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7" i="1" l="1"/>
  <c r="A5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</calcChain>
</file>

<file path=xl/sharedStrings.xml><?xml version="1.0" encoding="utf-8"?>
<sst xmlns="http://schemas.openxmlformats.org/spreadsheetml/2006/main" count="497" uniqueCount="320">
  <si>
    <t>Место проведения</t>
  </si>
  <si>
    <t>Адрес</t>
  </si>
  <si>
    <t>Название учреждения</t>
  </si>
  <si>
    <t>Муниципальное бюджетное учреждение культуры "Горнозаводская центральная городская библиотека"</t>
  </si>
  <si>
    <t>МБУК "Гайнская межпоселенческая районная центральная библиотека"</t>
  </si>
  <si>
    <t>МБУ "Центральная городская библиотека" г. Александровск</t>
  </si>
  <si>
    <t>МБУК "Большесосновская межпоселенческая центральная библиотека"</t>
  </si>
  <si>
    <t>Муниципальное бюджетное учреждение «Межпоселенческая центральная библиотека» Ординского муниципального района (МБУ МЦБ)</t>
  </si>
  <si>
    <t xml:space="preserve"> ММБУК "Верещагинская центральная районная библиотека" Верещагинская центральная районная библиотека им. В.Г. Мельчакова</t>
  </si>
  <si>
    <t xml:space="preserve"> ММБУК "Верещагинская центральная районная библиотека", Зюкайская сельская библиотека</t>
  </si>
  <si>
    <t>МБУК "Кишертская центральная межпоселенческая библиотека"</t>
  </si>
  <si>
    <t xml:space="preserve">МБУК «Библиотека имени Ф.Ф. Павленкова Филипповского сельского поселения» </t>
  </si>
  <si>
    <t>МБУК «Библиотека имени Ф.Ф. Павленкова Неволинского сельского поселения»</t>
  </si>
  <si>
    <t>Центральная городская библиотека МКУК «Гремячинская библиотечная система»</t>
  </si>
  <si>
    <t>Библиотека-филиал №2 МКУК «Гремячинская библиотечная система»</t>
  </si>
  <si>
    <t>Белоевская центральная районная библиотека</t>
  </si>
  <si>
    <t>Ёгвинская сельская библиотека</t>
  </si>
  <si>
    <t>Пешнигортская сельская библиотека</t>
  </si>
  <si>
    <t>Верх-Иньвенская сельская библиотека</t>
  </si>
  <si>
    <t>Мижуевская сельская библиотека</t>
  </si>
  <si>
    <t>Гуринская сельская библиотека</t>
  </si>
  <si>
    <t>Ленинская сельская библиотека</t>
  </si>
  <si>
    <t>СП Бубинская сельская библиотека им. Ф.Ф. Павленкова</t>
  </si>
  <si>
    <t>СП Сивинская библиотека им. Ф.Ф. Павленкова</t>
  </si>
  <si>
    <t>МБУК "Юрлинская централизованная библиотечная система" Юрлинская центральная библиотека</t>
  </si>
  <si>
    <t>Межпоселенческая центральная библиотека МБУК "Чернушинская МБС"</t>
  </si>
  <si>
    <t>Всеволодо-Вильвенская центральная библиотека - музей        им. Ф. Ф. Павленкова</t>
  </si>
  <si>
    <t>Сельская библиотека семейного чтения п. Карьер-Известняк</t>
  </si>
  <si>
    <t>Пермский край, г. Александровск,
с. Усть - Игум,  ул. Советская, 20</t>
  </si>
  <si>
    <t>Усть-Игумская сельская библиотека им. Ф. Ф. Павленкова</t>
  </si>
  <si>
    <t>Сельская библиотека п. Ивакинский Карьер</t>
  </si>
  <si>
    <t>Центральная городская библиотека МБУК "ЦБС"</t>
  </si>
  <si>
    <t>Пермский край, г. Губаха, ул. Дегтярева 9</t>
  </si>
  <si>
    <t xml:space="preserve">МБУК «Центральная библиотека» </t>
  </si>
  <si>
    <t>Пермский край, п. Широковский, ул. Матросова, д. 6</t>
  </si>
  <si>
    <t>Библиотека-филиал №3 МБУК «Центральная библиотека»</t>
  </si>
  <si>
    <t>Центральная библиотека МБУК "ЧЦБС"</t>
  </si>
  <si>
    <t>Вильгортская библиотека - филиал № 2</t>
  </si>
  <si>
    <t>Ныробская библиотека - филиал №5</t>
  </si>
  <si>
    <t>Центральная городская библиотека</t>
  </si>
  <si>
    <t xml:space="preserve">Центральная библиотека МБУК ЦБС г. Краснокамска </t>
  </si>
  <si>
    <t>МАУК Межпоселенческая центральная библиотека Очёрского муниципального района</t>
  </si>
  <si>
    <t>ГКБУК "ПГКУБ им. А.М. Горького"</t>
  </si>
  <si>
    <t>Центральная детская библиотека</t>
  </si>
  <si>
    <t>МБИЦ</t>
  </si>
  <si>
    <t>Библиотека № 6</t>
  </si>
  <si>
    <t>Библиотека № 5</t>
  </si>
  <si>
    <t>Библиотека № 3</t>
  </si>
  <si>
    <t>Библиотека № 2</t>
  </si>
  <si>
    <t>МБУ "Осинская межпоселенческая центральная библиотека"</t>
  </si>
  <si>
    <t>Центральная библиотека Муниципального бюджетного районного учреждения культуры "Красновишерская межпоселенческая централизованная библиотечная система</t>
  </si>
  <si>
    <t>МБУК "Чайковская ЦБС" библиотека №17 им. Ф. Ф. Павленкова с. Фоки</t>
  </si>
  <si>
    <t>Пермский край, г. Чайковский, с. Фоки, ул. Ленина, д.20</t>
  </si>
  <si>
    <t>МБУК "Чайковская ЦБС" библиотека №15 с. Сосново</t>
  </si>
  <si>
    <t>Пермский край, г. Чайковский,  с. Сосново, ул. Школьная, д. 35</t>
  </si>
  <si>
    <t>МБУК "Чайковская ЦБС" библиотека №12 п. Прикамский</t>
  </si>
  <si>
    <t>Пермский край, г. Чайковский, п. Прикамский, ул. Солнечная, д. 1</t>
  </si>
  <si>
    <t>МБУК "Чайковская ЦБС" библиотека №8 им. Ф. Ф. Павленкова с. Ваньки</t>
  </si>
  <si>
    <t>Пермский край, г. Чайковский, с. Ваньки, ул. Молодежная, д. 4</t>
  </si>
  <si>
    <t>МБУК "Чайковская ЦБС" библиотека №2 с. Б. Букор</t>
  </si>
  <si>
    <t>Пермский край, г. Чайковский, с. Б. Букор ул. Победы, д. 10</t>
  </si>
  <si>
    <t>МБУК "Чайковская ЦБС" библиотека №9</t>
  </si>
  <si>
    <t>Пермский край, г. Чайковский, ул. Проспект Победы, д.16</t>
  </si>
  <si>
    <t>МБУК "Чайковская ЦБС" Центральная библиотека</t>
  </si>
  <si>
    <t>Пермский край, г. Чайковский, ул.Кабалевского, д.28</t>
  </si>
  <si>
    <t>Пермский край, г. Чайковский, ул. Ленина, д.50</t>
  </si>
  <si>
    <t>МБУК «Бардымская ЦБС»</t>
  </si>
  <si>
    <t>МКУК "Кордонский ИДЦ", Кордонская сельская библиотека</t>
  </si>
  <si>
    <t>МКУК "Андреевский ИДЦ", Андреевская сельская библиотека</t>
  </si>
  <si>
    <t>МКУК "Осинцевский КИЦ" , Осинцевская сельская библиотека</t>
  </si>
  <si>
    <t>МКУК "Посадский центр досуга и библиотечного обслуживания" Посадская сельская библиотека</t>
  </si>
  <si>
    <t>МБУК "Кишертская ЦМБ имени Н.Г. Кинева" Спасо-Бардинский филиал им. Ф.Ф.Павленкова</t>
  </si>
  <si>
    <t>МБУК "Кишертская ЦМБ им. Н.Г. Кинева" Мазуевский филиал им.Ф.Ф.Павленкова</t>
  </si>
  <si>
    <t>МБУК "Карагайская межпоселенческая  библиотека"</t>
  </si>
  <si>
    <t>МБУК "Козьмодемьянская сельская библиотека"</t>
  </si>
  <si>
    <t>МБУК "Рождественская сельская библиотека им. Ф. Павленкова"</t>
  </si>
  <si>
    <t>МБУК "Нердвинская  сельская библиотека им. Ф.Ф. Павленкова"</t>
  </si>
  <si>
    <t>МБУК "Обвинская сельская библиотека"</t>
  </si>
  <si>
    <t>МБУК "Сюзьвяковская сельская библиотека"</t>
  </si>
  <si>
    <t>МБУК "Зюкайская сельская библиотека"</t>
  </si>
  <si>
    <t>МБУК "Менделеевская сельская библиотека"</t>
  </si>
  <si>
    <t xml:space="preserve"> МБУК "Березовская ЦБС Зернинская сельская библиотека им. Ф.Ф. Павленкова</t>
  </si>
  <si>
    <t xml:space="preserve">  МБУК "Березовская ЦБС Переборская сельская библиотека</t>
  </si>
  <si>
    <t>Муниципальное бюджетное учреждение культуры "Куединская межпоселенческая библиотечная система"</t>
  </si>
  <si>
    <t>Пермский край, Пермский район, с.Гамово, ул. 50 лет октября, д. 41</t>
  </si>
  <si>
    <t>МУ "Культурно-спортивный центр "Гамово"" структурное подразделение "Библиотека"</t>
  </si>
  <si>
    <t>Пермский край, Пермский район, п.Ферма, ул. Трубная, д.4</t>
  </si>
  <si>
    <t>МУ "КДПЦ "Двуречье" информационно-библиотечный отдел</t>
  </si>
  <si>
    <t xml:space="preserve">Пермский край, Пермский район,         п. Горный, ул. Подлесная, д. 1А </t>
  </si>
  <si>
    <t>Пермский край, Пермский район,                   д. Мостовая, ул. Мира, д. 19</t>
  </si>
  <si>
    <t>МБУ "Культурно - спортивный центр Кондратовского сельского поселения"</t>
  </si>
  <si>
    <t>МУ "Култаевский КДЦ "библиотечный отдел</t>
  </si>
  <si>
    <t>МУ "Култаевский КДЦ "библиотечный отдел        структурное подразделение Библиотека с. Н. Муллы</t>
  </si>
  <si>
    <t xml:space="preserve">библиотечный отдел МАУ "Культуры и спорта" </t>
  </si>
  <si>
    <t>МАУ КДЦ "Содружество" Библиотека п. Мулянка</t>
  </si>
  <si>
    <t>МАУ КДЦ "Содружество" Библиотека с. Кояново</t>
  </si>
  <si>
    <t>МАУ КДЦ "Содружество" Библиотека с. Лобаново</t>
  </si>
  <si>
    <t>МУ "КДЦ Пальниковского сельского поселения"</t>
  </si>
  <si>
    <t>МБУ «Центр культуры и спорта Савинского сельского поселения»</t>
  </si>
  <si>
    <t>Автономное муниципальное учреждение "Центр информации, досуга и спорта "Сылва" библиотечный отдел</t>
  </si>
  <si>
    <t>МБУ"Библиотека Усть-Качкинского сельского поселения"</t>
  </si>
  <si>
    <t>Пермский край, Пермский район,                         с. Фролы, ул. Садовая, д. 14</t>
  </si>
  <si>
    <t>МУ "Фроловский сельский дом культуры" Информационно-библотечный отдел</t>
  </si>
  <si>
    <t>Пермский край, Пермский район,      п.Юг, ул.Ленина, д.87</t>
  </si>
  <si>
    <t xml:space="preserve"> МУ "Юговской КДБМЦ" библиотечный отдел</t>
  </si>
  <si>
    <t>МУ "ЦБКМПиС "Юго-Камский", библиотека</t>
  </si>
  <si>
    <t xml:space="preserve">МУ "Центр досуга "Гармония" библиотека </t>
  </si>
  <si>
    <r>
      <rPr>
        <sz val="12"/>
        <rFont val="Times New Roman"/>
        <family val="1"/>
        <charset val="204"/>
      </rPr>
      <t>Пермский край, Пермский район,                   д. Нестюково, ул. Трактовая, д. 50</t>
    </r>
    <r>
      <rPr>
        <b/>
        <sz val="12"/>
        <rFont val="Times New Roman"/>
        <family val="1"/>
        <charset val="204"/>
      </rPr>
      <t xml:space="preserve"> </t>
    </r>
  </si>
  <si>
    <t>Центральная районная библиотека</t>
  </si>
  <si>
    <t>ГБУК" Пермская краевая детская библиотека им. Л.И. Кузьмина"</t>
  </si>
  <si>
    <t>Библиотека № 4</t>
  </si>
  <si>
    <t>Детская библиотека № 3</t>
  </si>
  <si>
    <t>Библиотека № 30</t>
  </si>
  <si>
    <t>Библиотека №6</t>
  </si>
  <si>
    <t>Библиотека №16</t>
  </si>
  <si>
    <t>Библиотека №7</t>
  </si>
  <si>
    <t>Библиотека №1</t>
  </si>
  <si>
    <t>Библиотека №12</t>
  </si>
  <si>
    <t>Библиотека №35</t>
  </si>
  <si>
    <t>Библиотека №37</t>
  </si>
  <si>
    <t>Детская библиотека №1</t>
  </si>
  <si>
    <t>Библиотека № 32</t>
  </si>
  <si>
    <t>Библиотека № 13 им. В. Г. Короленко</t>
  </si>
  <si>
    <t>Библиотека № 18</t>
  </si>
  <si>
    <t>Библиотека № 25</t>
  </si>
  <si>
    <t>Библиотека № 27</t>
  </si>
  <si>
    <t>Библиотека № 17</t>
  </si>
  <si>
    <t>Детская библиотека № 6</t>
  </si>
  <si>
    <t>Библиотека №8</t>
  </si>
  <si>
    <t>МБУК "ОМБ" ЦГБ Зал электронных ресурсов</t>
  </si>
  <si>
    <t>617860, Пермский край, Октябрьский городской округ, п. Окябрьский, ул. Кирова, 18</t>
  </si>
  <si>
    <t xml:space="preserve"> МКУ "Октябрьская ЦБС" Октябрьская ЦБ</t>
  </si>
  <si>
    <t xml:space="preserve"> МКУ "Октябрьская ЦБС" Сарсиснкая городская библиотека</t>
  </si>
  <si>
    <t>Пермский край, с. Кочёво, ул. 50 лет Октября, д. 11</t>
  </si>
  <si>
    <t>МБУК "Кочёвский районный культурно-досуговый и музейно-библиотечный центр"</t>
  </si>
  <si>
    <t>Библиотека искусств</t>
  </si>
  <si>
    <t>Библиотека № 8</t>
  </si>
  <si>
    <t>Библиотека № 10</t>
  </si>
  <si>
    <t>Библиотека № 13</t>
  </si>
  <si>
    <t>Муниципальное бюджетное учреждение культуры "Юсьвинская межпоселенческая центральная районная библиотека"</t>
  </si>
  <si>
    <t>Муниципальное бюджетное учреждение культуры "Майкорская сельская библиотека"</t>
  </si>
  <si>
    <t>Муниципальное бюджетное учреждение культуры "Пожвинская сельская поселенческая библиотека"</t>
  </si>
  <si>
    <t>Муниципальное казенное учреждение культуры "Юсьвинское культурно-досуговое объединение"</t>
  </si>
  <si>
    <t>Калининская зональная библиотека - филиал МБУ "ЦБС"  Нытвенского муниципального района</t>
  </si>
  <si>
    <t>МБУ "Ильинская межпоселенческая библиотека имени А. Е. Теплоухова"</t>
  </si>
  <si>
    <t>Городская библиотека им. А.П. Чехова - филиал №1</t>
  </si>
  <si>
    <t>Городская детская библиотека-филиал №2</t>
  </si>
  <si>
    <t>Городская библиотека-филиал №3</t>
  </si>
  <si>
    <t>Городская  библиотека-филиал №4</t>
  </si>
  <si>
    <t>Сельская библиотека-филиал №7</t>
  </si>
  <si>
    <t>Верхнегородковская библиотека-филиал №8</t>
  </si>
  <si>
    <t>Никифоровская  библиотека-филиал №12</t>
  </si>
  <si>
    <t xml:space="preserve"> Пермский край,  Верещагинский район, п. Зюкайка,  ул Чкалова, д. 4</t>
  </si>
  <si>
    <t xml:space="preserve"> Пермский край, Горнозаводский городской округ,г.Горнозаводск, ул.Свердлова,59</t>
  </si>
  <si>
    <t xml:space="preserve"> Пермский край, Кизел, ул. К. Либкнехта, 24</t>
  </si>
  <si>
    <t xml:space="preserve"> Пермский край, Карагайский муниципальный район,с.Карагай, ул. Карла Маркса </t>
  </si>
  <si>
    <t xml:space="preserve"> Пермский край,Карагайский муниципальный район,с.Козьмодемьянск</t>
  </si>
  <si>
    <t xml:space="preserve"> Пермский край,Карагайский муниципальный район,с.Рождественск, ул.Мира</t>
  </si>
  <si>
    <t>Пермский край, Карагайский муниципальный район,с.Нердва, ул.Советская</t>
  </si>
  <si>
    <t xml:space="preserve"> Пермский край,Карагайский муниципальный район,с.Обвинск, ул.Мира</t>
  </si>
  <si>
    <t xml:space="preserve"> Пермский край,Карагайский муниципальный район,д.Сюзьвяки, ул.Молодежная</t>
  </si>
  <si>
    <t xml:space="preserve"> Пермский край,Карагайский муниципальный район,с.Зюкай, ул.Школьная </t>
  </si>
  <si>
    <t xml:space="preserve"> Пермский край,Карагайский муниципальный район,п.Менделеево, ул.Октябрьская</t>
  </si>
  <si>
    <t xml:space="preserve"> Пермский край,Кишертское муниципальное образование,д. Мазуевка, д. 61а</t>
  </si>
  <si>
    <t xml:space="preserve"> Пермский край,Краснокамский городской округ,г. Краснокамск, ул. Орджоникидзе, д. 4</t>
  </si>
  <si>
    <t xml:space="preserve"> Пермский край,Кудымкарский муниципальный район с. Белоево, ул. Комсомольская,д. 15</t>
  </si>
  <si>
    <t xml:space="preserve"> Пермский край,Кудымкарский муниципальный район ,с. Ёгва, ул. Советская, д. 2</t>
  </si>
  <si>
    <t xml:space="preserve"> Пермский край,Кудымкарский муниципальный район ,с. Пешнигорт, ул. Голева, д.15</t>
  </si>
  <si>
    <t xml:space="preserve"> Пермский край,Кудымкарский муниципальный район Бс. Верх-Иньва, ул. Ленина, д.22</t>
  </si>
  <si>
    <t xml:space="preserve"> Пермский край,Кудымкарский муниципальный район ,д. Мижуева, ул. Центральная, д. 15</t>
  </si>
  <si>
    <t xml:space="preserve"> Пермский край,Кудымкарский муниципальный район ,д. Гурина, ул. Центральная, д. 36</t>
  </si>
  <si>
    <t xml:space="preserve"> Пермский край,Частинский муниципальный район,Пермский край, с.Частые, ул. Ленина, 38</t>
  </si>
  <si>
    <t xml:space="preserve"> Пермский край,Чусовской муниципальный район,г. Чусовой, ул. Коммунистическая,  д. 6, корп.5</t>
  </si>
  <si>
    <t>Пермский край,Чусовской муниципальный район,г. Чусовой, ул. Мира, д.3</t>
  </si>
  <si>
    <t>Пермский край,Чусовской муниципальный район,Чусовской район, п. Лямино,  ул. Космонавтов, д.7</t>
  </si>
  <si>
    <t>Пермский край,Чусовской муниципальный районЧусовской район, деревня Никифорово, ул. Центральная, д.50а</t>
  </si>
  <si>
    <t xml:space="preserve"> Пермский край,Гремячинский городской округ,г. Гремячинск, ул. Ленина, 166</t>
  </si>
  <si>
    <t>Пермский край, Гремячинский городской округ, пос. Юбилейный, ул. Шахтеров, 9</t>
  </si>
  <si>
    <t>Пермский край ,Добрянский городской округ, ул. Советская, д. 72</t>
  </si>
  <si>
    <t>Пермский край</t>
  </si>
  <si>
    <t>Пермский край, г. Александровск, ул. Мехоношина, д. 19</t>
  </si>
  <si>
    <t>Пермский край, г. Александровск,
п. Ивакинский Карьер, ул. Мира, д. 17</t>
  </si>
  <si>
    <t>Пермский край, г. Александровск,
п. Всеволодо-Вильва, ул. Урицкого, д.24</t>
  </si>
  <si>
    <t xml:space="preserve"> Пермский край, Бардымский раон,с. Барда, ул. Кирова, д. 17</t>
  </si>
  <si>
    <t xml:space="preserve"> Пермский край ,г. Березники, ул. Ломоносова, д. 115</t>
  </si>
  <si>
    <t>617570, Пермский край, Березовский муниципальный округ, с. Березовка, ул. Октябрьская, д. 22</t>
  </si>
  <si>
    <t>617580, Пермский край, Березовский муниципальный округ, с. Асово, ул. Мира, д. 26</t>
  </si>
  <si>
    <t>617577, Пермский край, Березовский муниципальный округ, д. Батерики, ул. Школьная, д. 7</t>
  </si>
  <si>
    <t xml:space="preserve"> МБУК "Березовская ЦБС"  Асовская сельская библиотека им. Ф.Ф. Павленкова</t>
  </si>
  <si>
    <t xml:space="preserve">МАУК "Центральная городская библиотека им. Н. А. Островского"  </t>
  </si>
  <si>
    <t xml:space="preserve">  МБУК "Березовская ЦБС" Батериковская сельская библиотека</t>
  </si>
  <si>
    <t xml:space="preserve">  МБУК "Березовская ЦБС" Дубовская сельская библиотека им. Ф.Ф. Павленкова</t>
  </si>
  <si>
    <t>617574, Пермский край, Березовский муниципальный округ, д. Дубовое, ул. Школьная, д. 14</t>
  </si>
  <si>
    <t>МБУК "Березовская ЦБС" Березовская центральная межпоселенческая библиотека им. Ф.Ф. Павленкова</t>
  </si>
  <si>
    <t xml:space="preserve"> МБУК "Березовская ЦБС" Заборьинская сельская библиотека им. Ф.Ф. Павленкова</t>
  </si>
  <si>
    <t xml:space="preserve">  МБУК "Березовская ЦБС" Кляповская сельская библиотека им. Ф.Ф. Павленкова</t>
  </si>
  <si>
    <t xml:space="preserve">  МБУК "Березовская ЦБС" Копчиковская сельская библиотека</t>
  </si>
  <si>
    <t>617593, Пермский край, Березовский муниципальный округ, д. Заборье, ул. Школьная, д. 2</t>
  </si>
  <si>
    <t>617583, Пермский край, Березовский муниципальный округ, с. Зернино, ул. Мира, д. 10</t>
  </si>
  <si>
    <t>617591, Пермский край, Березовский муниципальный округ, д. Кляпово, ул. Мичурина, д. 38</t>
  </si>
  <si>
    <t>617570, Пермский край, Березовский муниципальный округ, д. Копчиково, ул. Школьная, д. 7</t>
  </si>
  <si>
    <t>617576, Пермский край, Березовский муниципальный округ, д. Перебор, ул. Центральная, д. 34</t>
  </si>
  <si>
    <t>617577, Пермский край, Березовский муниципальный округ, с. Покровка, ул. Центральная, д. 23</t>
  </si>
  <si>
    <t>617582, Пермский край, Березовский муниципальный округ, д. Подволошино, д. 3</t>
  </si>
  <si>
    <t xml:space="preserve">  МБУК "Березовская ЦБС" Покровская сельская библиотека</t>
  </si>
  <si>
    <t xml:space="preserve">  МБУК "Березовская ЦБС" Подволошинская сельская библиотека</t>
  </si>
  <si>
    <t xml:space="preserve">  МБУК "Березовская ЦБС" Проносинская сельская библиотека им. Ф.Ф. Павленкова</t>
  </si>
  <si>
    <t>617581, Пермский край, Березовский муниципальный округ, д. Проносное, ул. Зеленая, д. 12</t>
  </si>
  <si>
    <t>617586, Пермский край, Березовский муниципальный округ, с. Сая, ул. Южная, д. 27</t>
  </si>
  <si>
    <t xml:space="preserve">  МБУК "Березовская ЦБС" Саинская сельская библиотека</t>
  </si>
  <si>
    <t xml:space="preserve">  МБУК "Березовская ЦБС" Тазовская сельская библиотека</t>
  </si>
  <si>
    <t>617591, Пермский край, Березовский муниципальный округ, с. Таз Русский, ул. Набережная, д. 14</t>
  </si>
  <si>
    <t xml:space="preserve"> Пермский край,Большесосновский муниципальный район, с.Большая Соснова,ул. д. Школьная, д. 1</t>
  </si>
  <si>
    <t xml:space="preserve"> Пермский край, Верещагинский муниципальный район,г. Верещагино, ул. Свободы, д. 86</t>
  </si>
  <si>
    <t xml:space="preserve"> Пермский раон, Гайнский муниципальный округ, п. Гайны, ул. Дзержинского,д. 42</t>
  </si>
  <si>
    <t>Пермский край,Еловский муниципальный район,с. Елово, ул. К. Маркса, д. 15</t>
  </si>
  <si>
    <t>г. Пермь, ул. Монастырская, д.2, к.1</t>
  </si>
  <si>
    <t>Исторический парк "Россия - моя история"</t>
  </si>
  <si>
    <t xml:space="preserve"> Пермский край,Кунгурский муниципальный район,с. Филипповка, д. 24</t>
  </si>
  <si>
    <t xml:space="preserve"> Пермский край,Кунгурский муниципальный район,с. Неволино, ул. Школьная, д. 3</t>
  </si>
  <si>
    <t>618900, Пермский край, г. Лысьва, ул. Кирова, д. 21</t>
  </si>
  <si>
    <t>618905, г. Лысьва, пр. Победы, д. 112</t>
  </si>
  <si>
    <t>618925, Пермский край, Лысьвенский городской округ, п. Кын, ул. Заречная, д. 107</t>
  </si>
  <si>
    <t>618910, Пермский край, г. Лысьва, ул. Гайдара, д. 28</t>
  </si>
  <si>
    <t>618940, Пермский край, Лысьвенский городской округ, п. Кормовище, ул.Советская, д. 29</t>
  </si>
  <si>
    <t>618966, Пермский край, Лысьвенский городской округ, с. Новорождественское, ул. Школьная, д. 3</t>
  </si>
  <si>
    <t xml:space="preserve">МБУК   "Частинская централизованная библиотечная система, Частинская центральная районная библиотека им.Ф.Ф.Павленкова" </t>
  </si>
  <si>
    <t xml:space="preserve"> Пермский край,Юсьвинский муниципальный район,с. Мелюхино, ул.Центральная,д. 7 </t>
  </si>
  <si>
    <t xml:space="preserve">Пермский край,Юсьвинский муниципальный район,д. Харино, ул.Центральная,д. 5   </t>
  </si>
  <si>
    <t xml:space="preserve"> Пермский край,Нытвенский ГО,ст. Чайковская, ул. Коробейникова, д. 1б</t>
  </si>
  <si>
    <t xml:space="preserve"> Пермский край,Нытвенский ГО,г. Нытва, ул Комсомольская, д. 40</t>
  </si>
  <si>
    <t>Пермский край,Ильинский городской округ,п. Ильинский, ул. Ленина, д. 8</t>
  </si>
  <si>
    <t>Пермский край,Чусовской муниципальный район,г. Чусовой, ул.Ленина, д. 27</t>
  </si>
  <si>
    <t>Чусовской район, село Села, ул. Центральная,д.  4</t>
  </si>
  <si>
    <t>Пермский край,Чусовской муниципальный районЧусовской район, поселок Верхнечусовские Городки, ул. Мира, д. 11</t>
  </si>
  <si>
    <t xml:space="preserve"> Пермский край,Юсьвинский муниципальный район, п. Майкор,  ул. Ленина, д. 73</t>
  </si>
  <si>
    <t xml:space="preserve"> Пермский край,Юсьвинский муниципальный район,п. Пожва, ул. Судомеханическая, д. 9</t>
  </si>
  <si>
    <t xml:space="preserve"> Пермский край,Юсьвинский муниципальный район,с. Юсьва, ул. Красноармейская, д. 21</t>
  </si>
  <si>
    <t>619200, Пермский край, с.Юрла, ул.Коммунаров, д. 20</t>
  </si>
  <si>
    <t xml:space="preserve"> Пермский край,Чернушинский муниципальный район, г. Чернушка,Бульвар 48 Стрелковой Бригады,д. 3</t>
  </si>
  <si>
    <t>Пермский край,Чердынский городской округ, пос.Ныроб, ул.Дзержинского, д.11</t>
  </si>
  <si>
    <t>Пермский край,Чердынский городской округ,с.Вильгорт, ул.Трактовая, д. 1-а</t>
  </si>
  <si>
    <t xml:space="preserve"> Пермский край,Чердынский городской округ, г.Чердынь, ул.Успенская, д. 70</t>
  </si>
  <si>
    <t xml:space="preserve"> Пермский край,Сивинский муниципальный район,с. Буб, ул. Бубинская, д. 6</t>
  </si>
  <si>
    <t xml:space="preserve"> Пермский край,Соликамский городской округ,г. Соликамск, ул. Коминтерна, д. 13</t>
  </si>
  <si>
    <t>г. Пермь, пр. Декабристов, д. 12а</t>
  </si>
  <si>
    <t>г. Пермь, ул. Ветлужская, д. 97</t>
  </si>
  <si>
    <t>г. Пермь, ул. Серпуховская, д. 8</t>
  </si>
  <si>
    <t>г. Пермь, ул. Геологов, д.5</t>
  </si>
  <si>
    <t>г. Пермь, ул. Чкалова, д. 20</t>
  </si>
  <si>
    <t>г. Пермь, ул. Мира, д. 80а</t>
  </si>
  <si>
    <t>г. Пермь, ул. Гайвинская, д. 6</t>
  </si>
  <si>
    <t xml:space="preserve"> Пермский край,Сивинский муниципальный район,с. Сива, ул. Советская, д. 4</t>
  </si>
  <si>
    <t>г. Пермь, ул. Мира, д. 84</t>
  </si>
  <si>
    <t>г. Пермь, ул. 1905 г., д. 8</t>
  </si>
  <si>
    <t>г. Пермь, Ш. Космонавтов, д. 110</t>
  </si>
  <si>
    <t>г. Пермь, ул. Маяковского, д. 8</t>
  </si>
  <si>
    <t>г. Пермь, Новые Ляды, ул.Крылова, д. 63</t>
  </si>
  <si>
    <t>г. Пермь, улица Краснова, д. 18</t>
  </si>
  <si>
    <t>г. Пермь, ул. Ленина, д. 70</t>
  </si>
  <si>
    <t>г. Пермь, ул. Сибирская, д. 11</t>
  </si>
  <si>
    <t>г. Пермь, ул. Петропавловская, д. 25</t>
  </si>
  <si>
    <t>г. Пермь, ул. Веденеева, д. 90</t>
  </si>
  <si>
    <t>г. Пермь, ул. Связистов д. 26</t>
  </si>
  <si>
    <t>Детская библиотека №5</t>
  </si>
  <si>
    <t>ГБУК "Пермская краевая специальная библиотека для слепых", электронный читальный зал</t>
  </si>
  <si>
    <t>Пермский край, Пермский район,                  с. Платошино, ул. Школьная, д. 40</t>
  </si>
  <si>
    <t>Пермский край, Пермский район,      п.Сылва Заводской переулок, д.1</t>
  </si>
  <si>
    <t>Пермский край, Пермский район,                              д. Ванюки, Парковая, д. 2</t>
  </si>
  <si>
    <t>Пермский край, Пермский район,                Нижний Пальник, ул. Центральная, д. 48</t>
  </si>
  <si>
    <t>Пермский край, Пермский район,                с. Лобаново, ул. Культуры, д. 15</t>
  </si>
  <si>
    <t>Пермский край, Пермский район,            п. Мулянка, ул. Октябрьская, д. 21</t>
  </si>
  <si>
    <t>Пермский край, Пермский район,             с. Курашим, ул. Чурекова, д.  2</t>
  </si>
  <si>
    <t>Пермский край, Пермский район,              д. Петровка ул. Школьная д. 7</t>
  </si>
  <si>
    <t>Пермский край Пермский район,                       с. Култаево ул. Романа Кашина., д. 89</t>
  </si>
  <si>
    <t>Пермский край, Пермский район,                  д. Кондратово, ул. С. Кольцо, д. 8</t>
  </si>
  <si>
    <t xml:space="preserve"> Пермский край,Очёрский муниципальный район,г. Очёр, Ленина, д. 37</t>
  </si>
  <si>
    <t>617870, Пермский край, Октябрьский городской округ, п. Сарс, ул. Советская, д.  14</t>
  </si>
  <si>
    <t>618967, Пермский край, Лысьвенский городской округ, д. Липовая - 1, ул. Молодежная, д.  2</t>
  </si>
  <si>
    <t>Пермский край,г. Кунгур, ул. Ленина, д. 48</t>
  </si>
  <si>
    <t>Пермский край,г. Кунгур, ул. Воровского, д. 2</t>
  </si>
  <si>
    <t>Пермский край,г. Кунгур, ул. К. Маркса, д. 10</t>
  </si>
  <si>
    <t>Пермский край, г. Кунгур, ул. Газеты "Искра", д. 15</t>
  </si>
  <si>
    <t>Пермский крайг. Кунгур, ул. Голованова, д. 50</t>
  </si>
  <si>
    <t>Пермский крайг. Кунгур, ул. Свободы, д. 144</t>
  </si>
  <si>
    <t xml:space="preserve"> Пермский край,г. Кунгур, ул. Гоголя, д. 40</t>
  </si>
  <si>
    <t xml:space="preserve"> Пермский край,Куединский район, п. Куеда, ул.Гагарина, д. 18</t>
  </si>
  <si>
    <t xml:space="preserve"> Пермский край,Кудымкарский муниципальный район ,с. Ленинск, ул. Ленина, д.6/1</t>
  </si>
  <si>
    <t xml:space="preserve"> Пермский край,Красновишерский городской округ,г. Красновишерск, ул. Спортивная, д. 18</t>
  </si>
  <si>
    <t xml:space="preserve"> Пермский край,Кишертское муниципальное образование,с. Осинцево, ул. Советская, д. 12</t>
  </si>
  <si>
    <t xml:space="preserve">  Пермский край,Кишертское муниципальное образование,с. Андреево, ул. Паркова, д. 5</t>
  </si>
  <si>
    <t xml:space="preserve"> Пермский край,Кишертское муниципальное образование,п. Кордон, ул.Советская, д. 9</t>
  </si>
  <si>
    <t xml:space="preserve"> Пермский край,Кишертское муниципальное образование,с. Посад, ул.Советская, д. 16</t>
  </si>
  <si>
    <t xml:space="preserve"> Пермский край,Кишертское муниципальное образование,с. Спасо-Барда, ул. Советская, д. 7</t>
  </si>
  <si>
    <t xml:space="preserve"> Пермский край,Кишертское муниципальное образование,с. Усть-Кишерть, ул. Советская, д. 17</t>
  </si>
  <si>
    <t>Пермский край, г. Александровск, пос. Карьер-Известняк, ул. Мира, д. 1</t>
  </si>
  <si>
    <t xml:space="preserve">Пермский край,г. Кудымкар, ул. 50 лет Октября, д. 12 </t>
  </si>
  <si>
    <t xml:space="preserve"> Пермский край,г. Кудымкар, ул. 50 лет Октября, д. 12 </t>
  </si>
  <si>
    <t xml:space="preserve"> Коми-Пермяцкая детская библиотека им. А.Н. Зубова  </t>
  </si>
  <si>
    <t>ГКБУК "Коми-Пермяцкая центральная национальная библиотека им. М.П. Лихачёва"</t>
  </si>
  <si>
    <t>Библиотека №11</t>
  </si>
  <si>
    <t>Субъект РФ</t>
  </si>
  <si>
    <t xml:space="preserve">Предполагаемое количество </t>
  </si>
  <si>
    <t>Библиотека  №5</t>
  </si>
  <si>
    <t>г. Пермь, ул. Лебедева, д. 38</t>
  </si>
  <si>
    <t>г. Пермь, ул. П.Осипенко, д. 52</t>
  </si>
  <si>
    <t>г. Пермь, ул. Ласьвинская, д. 14</t>
  </si>
  <si>
    <t>г. Пермь, ул. Докучаева, д. 28</t>
  </si>
  <si>
    <t>г. Пермь, ул. Автозаводская, д. 48</t>
  </si>
  <si>
    <t>г. Пермь, Комсомольский проспект, д. 79</t>
  </si>
  <si>
    <t>г. Пермь, ул. Екатерининская, д.220</t>
  </si>
  <si>
    <t>г. Пермь, ул. Социалистическая, д. 4</t>
  </si>
  <si>
    <t>г. Пермь, ул. Сестрорецкая, д. 24</t>
  </si>
  <si>
    <t>г.Пермь, ул. Курчатова, д. 9</t>
  </si>
  <si>
    <t>Пермский край, Пермский район,      с.Усть-Качка Победы, д.  12</t>
  </si>
  <si>
    <t>Пермский край, Пермский район,                         п. Юго-Камский, ул. Металлистов, д. 1</t>
  </si>
  <si>
    <t>Пермский край, Пермский район,             с. Кояново, ул. Советская, д. 133Б</t>
  </si>
  <si>
    <t>Пермский край, Пермский район,                   п. Кукуштан, ул. Чапаева, д. 50</t>
  </si>
  <si>
    <t>618122, Пермский край, Осинский муниципальный район,г. Оса, ул. Степана Разина, д. 4</t>
  </si>
  <si>
    <t>617500,  Пермский край,  Ординский район, с. Орда, ул. 1 Мая, д.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</si>
</sst>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wrapText="1"/>
    </xf>
    <xf numFmtId="49" fontId="2" fillId="4" borderId="1" xfId="0" applyNumberFormat="1" applyFont="1" applyFill="1" applyBorder="1" applyAlignment="1">
      <alignment horizontal="left" wrapText="1"/>
    </xf>
    <xf numFmtId="0" fontId="4" fillId="3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topLeftCell="A142" workbookViewId="0">
      <selection activeCell="D134" sqref="D134:D135"/>
    </sheetView>
  </sheetViews>
  <sheetFormatPr defaultRowHeight="15.75" x14ac:dyDescent="0.25"/>
  <cols>
    <col min="1" max="2" width="7.140625" style="13" customWidth="1"/>
    <col min="3" max="3" width="32.7109375" style="3" customWidth="1"/>
    <col min="4" max="5" width="36.5703125" style="4" customWidth="1"/>
    <col min="6" max="6" width="18.140625" style="5" customWidth="1"/>
    <col min="7" max="7" width="4.140625" customWidth="1"/>
  </cols>
  <sheetData>
    <row r="1" spans="1:6" ht="15.75" customHeight="1" x14ac:dyDescent="0.25">
      <c r="A1" s="53"/>
      <c r="B1" s="48"/>
      <c r="C1" s="51" t="s">
        <v>301</v>
      </c>
      <c r="D1" s="52" t="s">
        <v>0</v>
      </c>
      <c r="E1" s="52"/>
      <c r="F1" s="52" t="s">
        <v>302</v>
      </c>
    </row>
    <row r="2" spans="1:6" ht="24" customHeight="1" x14ac:dyDescent="0.25">
      <c r="A2" s="54"/>
      <c r="B2" s="49"/>
      <c r="C2" s="51"/>
      <c r="D2" s="14" t="s">
        <v>1</v>
      </c>
      <c r="E2" s="14" t="s">
        <v>2</v>
      </c>
      <c r="F2" s="52"/>
    </row>
    <row r="3" spans="1:6" ht="31.5" x14ac:dyDescent="0.25">
      <c r="A3" s="43">
        <v>1</v>
      </c>
      <c r="B3" s="43">
        <v>1</v>
      </c>
      <c r="C3" s="47" t="s">
        <v>179</v>
      </c>
      <c r="D3" s="45" t="s">
        <v>216</v>
      </c>
      <c r="E3" s="46" t="s">
        <v>217</v>
      </c>
      <c r="F3" s="44">
        <v>50</v>
      </c>
    </row>
    <row r="4" spans="1:6" ht="31.5" x14ac:dyDescent="0.25">
      <c r="A4" s="11">
        <v>2</v>
      </c>
      <c r="B4" s="11">
        <v>2</v>
      </c>
      <c r="C4" s="34" t="s">
        <v>179</v>
      </c>
      <c r="D4" s="1" t="s">
        <v>180</v>
      </c>
      <c r="E4" s="37" t="s">
        <v>5</v>
      </c>
      <c r="F4" s="22">
        <v>30</v>
      </c>
    </row>
    <row r="5" spans="1:6" ht="47.25" x14ac:dyDescent="0.25">
      <c r="A5" s="11">
        <f>A4+1</f>
        <v>3</v>
      </c>
      <c r="B5" s="11">
        <v>3</v>
      </c>
      <c r="C5" s="34" t="s">
        <v>179</v>
      </c>
      <c r="D5" s="1" t="s">
        <v>182</v>
      </c>
      <c r="E5" s="37" t="s">
        <v>26</v>
      </c>
      <c r="F5" s="22">
        <v>20</v>
      </c>
    </row>
    <row r="6" spans="1:6" ht="33" customHeight="1" x14ac:dyDescent="0.25">
      <c r="A6" s="11">
        <v>4</v>
      </c>
      <c r="B6" s="11">
        <v>4</v>
      </c>
      <c r="C6" s="34" t="s">
        <v>179</v>
      </c>
      <c r="D6" s="2" t="s">
        <v>295</v>
      </c>
      <c r="E6" s="37" t="s">
        <v>27</v>
      </c>
      <c r="F6" s="22">
        <v>15</v>
      </c>
    </row>
    <row r="7" spans="1:6" ht="31.5" x14ac:dyDescent="0.25">
      <c r="A7" s="11">
        <v>5</v>
      </c>
      <c r="B7" s="11">
        <v>5</v>
      </c>
      <c r="C7" s="34" t="s">
        <v>179</v>
      </c>
      <c r="D7" s="1" t="s">
        <v>28</v>
      </c>
      <c r="E7" s="37" t="s">
        <v>29</v>
      </c>
      <c r="F7" s="22">
        <v>10</v>
      </c>
    </row>
    <row r="8" spans="1:6" ht="47.25" x14ac:dyDescent="0.25">
      <c r="A8" s="11">
        <f t="shared" ref="A8:A70" si="0">A7+1</f>
        <v>6</v>
      </c>
      <c r="B8" s="11">
        <v>6</v>
      </c>
      <c r="C8" s="34" t="s">
        <v>179</v>
      </c>
      <c r="D8" s="1" t="s">
        <v>181</v>
      </c>
      <c r="E8" s="37" t="s">
        <v>30</v>
      </c>
      <c r="F8" s="23">
        <v>10</v>
      </c>
    </row>
    <row r="9" spans="1:6" ht="31.5" x14ac:dyDescent="0.25">
      <c r="A9" s="11">
        <f t="shared" si="0"/>
        <v>7</v>
      </c>
      <c r="B9" s="11">
        <v>7</v>
      </c>
      <c r="C9" s="34" t="s">
        <v>179</v>
      </c>
      <c r="D9" s="7" t="s">
        <v>183</v>
      </c>
      <c r="E9" s="36" t="s">
        <v>66</v>
      </c>
      <c r="F9" s="24">
        <v>28</v>
      </c>
    </row>
    <row r="10" spans="1:6" ht="31.5" x14ac:dyDescent="0.25">
      <c r="A10" s="11">
        <f t="shared" si="0"/>
        <v>8</v>
      </c>
      <c r="B10" s="11">
        <v>8</v>
      </c>
      <c r="C10" s="34" t="s">
        <v>179</v>
      </c>
      <c r="D10" s="2" t="s">
        <v>184</v>
      </c>
      <c r="E10" s="37" t="s">
        <v>189</v>
      </c>
      <c r="F10" s="22">
        <v>10</v>
      </c>
    </row>
    <row r="11" spans="1:6" ht="63" x14ac:dyDescent="0.25">
      <c r="A11" s="11">
        <f t="shared" si="0"/>
        <v>9</v>
      </c>
      <c r="B11" s="11">
        <v>9</v>
      </c>
      <c r="C11" s="34" t="s">
        <v>179</v>
      </c>
      <c r="D11" s="9" t="s">
        <v>185</v>
      </c>
      <c r="E11" s="35" t="s">
        <v>193</v>
      </c>
      <c r="F11" s="25">
        <v>20</v>
      </c>
    </row>
    <row r="12" spans="1:6" ht="47.25" x14ac:dyDescent="0.25">
      <c r="A12" s="11">
        <f t="shared" si="0"/>
        <v>10</v>
      </c>
      <c r="B12" s="11">
        <v>10</v>
      </c>
      <c r="C12" s="34" t="s">
        <v>179</v>
      </c>
      <c r="D12" s="8" t="s">
        <v>186</v>
      </c>
      <c r="E12" s="35" t="s">
        <v>188</v>
      </c>
      <c r="F12" s="25">
        <v>10</v>
      </c>
    </row>
    <row r="13" spans="1:6" ht="63" x14ac:dyDescent="0.25">
      <c r="A13" s="11">
        <f t="shared" si="0"/>
        <v>11</v>
      </c>
      <c r="B13" s="11">
        <v>11</v>
      </c>
      <c r="C13" s="34" t="s">
        <v>179</v>
      </c>
      <c r="D13" s="9" t="s">
        <v>187</v>
      </c>
      <c r="E13" s="35" t="s">
        <v>190</v>
      </c>
      <c r="F13" s="25">
        <v>5</v>
      </c>
    </row>
    <row r="14" spans="1:6" ht="63" x14ac:dyDescent="0.25">
      <c r="A14" s="11">
        <f t="shared" si="0"/>
        <v>12</v>
      </c>
      <c r="B14" s="11">
        <v>12</v>
      </c>
      <c r="C14" s="34" t="s">
        <v>179</v>
      </c>
      <c r="D14" s="9" t="s">
        <v>192</v>
      </c>
      <c r="E14" s="35" t="s">
        <v>191</v>
      </c>
      <c r="F14" s="26">
        <v>5</v>
      </c>
    </row>
    <row r="15" spans="1:6" ht="63" x14ac:dyDescent="0.25">
      <c r="A15" s="11">
        <f t="shared" si="0"/>
        <v>13</v>
      </c>
      <c r="B15" s="11">
        <v>13</v>
      </c>
      <c r="C15" s="34" t="s">
        <v>179</v>
      </c>
      <c r="D15" s="9" t="s">
        <v>197</v>
      </c>
      <c r="E15" s="35" t="s">
        <v>194</v>
      </c>
      <c r="F15" s="26">
        <v>10</v>
      </c>
    </row>
    <row r="16" spans="1:6" ht="47.25" x14ac:dyDescent="0.25">
      <c r="A16" s="11">
        <f t="shared" si="0"/>
        <v>14</v>
      </c>
      <c r="B16" s="11">
        <v>14</v>
      </c>
      <c r="C16" s="34" t="s">
        <v>179</v>
      </c>
      <c r="D16" s="8" t="s">
        <v>198</v>
      </c>
      <c r="E16" s="35" t="s">
        <v>81</v>
      </c>
      <c r="F16" s="25">
        <v>10</v>
      </c>
    </row>
    <row r="17" spans="1:6" ht="63" x14ac:dyDescent="0.25">
      <c r="A17" s="11">
        <f t="shared" si="0"/>
        <v>15</v>
      </c>
      <c r="B17" s="11">
        <v>15</v>
      </c>
      <c r="C17" s="34" t="s">
        <v>179</v>
      </c>
      <c r="D17" s="8" t="s">
        <v>199</v>
      </c>
      <c r="E17" s="35" t="s">
        <v>195</v>
      </c>
      <c r="F17" s="25">
        <v>10</v>
      </c>
    </row>
    <row r="18" spans="1:6" ht="63" x14ac:dyDescent="0.25">
      <c r="A18" s="11">
        <f t="shared" si="0"/>
        <v>16</v>
      </c>
      <c r="B18" s="11">
        <v>16</v>
      </c>
      <c r="C18" s="34" t="s">
        <v>179</v>
      </c>
      <c r="D18" s="8" t="s">
        <v>200</v>
      </c>
      <c r="E18" s="35" t="s">
        <v>196</v>
      </c>
      <c r="F18" s="25">
        <v>5</v>
      </c>
    </row>
    <row r="19" spans="1:6" ht="63" x14ac:dyDescent="0.25">
      <c r="A19" s="11">
        <f t="shared" si="0"/>
        <v>17</v>
      </c>
      <c r="B19" s="11">
        <v>17</v>
      </c>
      <c r="C19" s="34" t="s">
        <v>179</v>
      </c>
      <c r="D19" s="8" t="s">
        <v>201</v>
      </c>
      <c r="E19" s="35" t="s">
        <v>82</v>
      </c>
      <c r="F19" s="25">
        <v>5</v>
      </c>
    </row>
    <row r="20" spans="1:6" ht="63" x14ac:dyDescent="0.25">
      <c r="A20" s="11">
        <f t="shared" si="0"/>
        <v>18</v>
      </c>
      <c r="B20" s="11">
        <v>18</v>
      </c>
      <c r="C20" s="34" t="s">
        <v>179</v>
      </c>
      <c r="D20" s="9" t="s">
        <v>202</v>
      </c>
      <c r="E20" s="35" t="s">
        <v>204</v>
      </c>
      <c r="F20" s="25">
        <v>5</v>
      </c>
    </row>
    <row r="21" spans="1:6" ht="47.25" x14ac:dyDescent="0.25">
      <c r="A21" s="11">
        <f t="shared" si="0"/>
        <v>19</v>
      </c>
      <c r="B21" s="11">
        <v>19</v>
      </c>
      <c r="C21" s="34" t="s">
        <v>179</v>
      </c>
      <c r="D21" s="8" t="s">
        <v>203</v>
      </c>
      <c r="E21" s="35" t="s">
        <v>205</v>
      </c>
      <c r="F21" s="25">
        <v>5</v>
      </c>
    </row>
    <row r="22" spans="1:6" ht="63" x14ac:dyDescent="0.25">
      <c r="A22" s="11">
        <f t="shared" si="0"/>
        <v>20</v>
      </c>
      <c r="B22" s="11">
        <v>20</v>
      </c>
      <c r="C22" s="34" t="s">
        <v>179</v>
      </c>
      <c r="D22" s="9" t="s">
        <v>207</v>
      </c>
      <c r="E22" s="35" t="s">
        <v>206</v>
      </c>
      <c r="F22" s="25">
        <v>5</v>
      </c>
    </row>
    <row r="23" spans="1:6" ht="47.25" x14ac:dyDescent="0.25">
      <c r="A23" s="11">
        <f t="shared" si="0"/>
        <v>21</v>
      </c>
      <c r="B23" s="11">
        <v>21</v>
      </c>
      <c r="C23" s="34" t="s">
        <v>179</v>
      </c>
      <c r="D23" s="8" t="s">
        <v>208</v>
      </c>
      <c r="E23" s="35" t="s">
        <v>209</v>
      </c>
      <c r="F23" s="25">
        <v>5</v>
      </c>
    </row>
    <row r="24" spans="1:6" ht="63" x14ac:dyDescent="0.25">
      <c r="A24" s="11">
        <f t="shared" si="0"/>
        <v>22</v>
      </c>
      <c r="B24" s="11">
        <v>22</v>
      </c>
      <c r="C24" s="34" t="s">
        <v>179</v>
      </c>
      <c r="D24" s="9" t="s">
        <v>211</v>
      </c>
      <c r="E24" s="35" t="s">
        <v>210</v>
      </c>
      <c r="F24" s="25">
        <v>5</v>
      </c>
    </row>
    <row r="25" spans="1:6" ht="47.25" x14ac:dyDescent="0.25">
      <c r="A25" s="11">
        <f t="shared" si="0"/>
        <v>23</v>
      </c>
      <c r="B25" s="11">
        <v>23</v>
      </c>
      <c r="C25" s="34" t="s">
        <v>179</v>
      </c>
      <c r="D25" s="1" t="s">
        <v>212</v>
      </c>
      <c r="E25" s="37" t="s">
        <v>6</v>
      </c>
      <c r="F25" s="23">
        <v>15</v>
      </c>
    </row>
    <row r="26" spans="1:6" ht="63" x14ac:dyDescent="0.25">
      <c r="A26" s="11">
        <f t="shared" si="0"/>
        <v>24</v>
      </c>
      <c r="B26" s="11">
        <v>24</v>
      </c>
      <c r="C26" s="34" t="s">
        <v>179</v>
      </c>
      <c r="D26" s="16" t="s">
        <v>152</v>
      </c>
      <c r="E26" s="36" t="s">
        <v>9</v>
      </c>
      <c r="F26" s="27">
        <v>10</v>
      </c>
    </row>
    <row r="27" spans="1:6" ht="78.75" x14ac:dyDescent="0.25">
      <c r="A27" s="11">
        <f t="shared" si="0"/>
        <v>25</v>
      </c>
      <c r="B27" s="11">
        <v>25</v>
      </c>
      <c r="C27" s="34" t="s">
        <v>179</v>
      </c>
      <c r="D27" s="17" t="s">
        <v>213</v>
      </c>
      <c r="E27" s="36" t="s">
        <v>8</v>
      </c>
      <c r="F27" s="27">
        <v>10</v>
      </c>
    </row>
    <row r="28" spans="1:6" ht="47.25" x14ac:dyDescent="0.25">
      <c r="A28" s="11">
        <f t="shared" si="0"/>
        <v>26</v>
      </c>
      <c r="B28" s="11">
        <v>26</v>
      </c>
      <c r="C28" s="34" t="s">
        <v>179</v>
      </c>
      <c r="D28" s="18" t="s">
        <v>214</v>
      </c>
      <c r="E28" s="37" t="s">
        <v>4</v>
      </c>
      <c r="F28" s="22">
        <v>20</v>
      </c>
    </row>
    <row r="29" spans="1:6" ht="63" x14ac:dyDescent="0.25">
      <c r="A29" s="11">
        <f t="shared" si="0"/>
        <v>27</v>
      </c>
      <c r="B29" s="11">
        <v>27</v>
      </c>
      <c r="C29" s="34" t="s">
        <v>179</v>
      </c>
      <c r="D29" s="18" t="s">
        <v>153</v>
      </c>
      <c r="E29" s="37" t="s">
        <v>3</v>
      </c>
      <c r="F29" s="22">
        <v>49</v>
      </c>
    </row>
    <row r="30" spans="1:6" ht="31.5" x14ac:dyDescent="0.25">
      <c r="A30" s="11">
        <f t="shared" si="0"/>
        <v>28</v>
      </c>
      <c r="B30" s="11">
        <v>28</v>
      </c>
      <c r="C30" s="34" t="s">
        <v>179</v>
      </c>
      <c r="D30" s="18" t="s">
        <v>154</v>
      </c>
      <c r="E30" s="37" t="s">
        <v>39</v>
      </c>
      <c r="F30" s="22">
        <v>30</v>
      </c>
    </row>
    <row r="31" spans="1:6" ht="47.25" x14ac:dyDescent="0.25">
      <c r="A31" s="11">
        <f t="shared" si="0"/>
        <v>29</v>
      </c>
      <c r="B31" s="11">
        <v>29</v>
      </c>
      <c r="C31" s="34" t="s">
        <v>179</v>
      </c>
      <c r="D31" s="6" t="s">
        <v>176</v>
      </c>
      <c r="E31" s="36" t="s">
        <v>13</v>
      </c>
      <c r="F31" s="27">
        <v>25</v>
      </c>
    </row>
    <row r="32" spans="1:6" ht="47.25" x14ac:dyDescent="0.25">
      <c r="A32" s="11">
        <f t="shared" si="0"/>
        <v>30</v>
      </c>
      <c r="B32" s="11">
        <v>30</v>
      </c>
      <c r="C32" s="34" t="s">
        <v>179</v>
      </c>
      <c r="D32" s="6" t="s">
        <v>177</v>
      </c>
      <c r="E32" s="36" t="s">
        <v>14</v>
      </c>
      <c r="F32" s="27">
        <v>15</v>
      </c>
    </row>
    <row r="33" spans="1:6" ht="31.5" x14ac:dyDescent="0.25">
      <c r="A33" s="11">
        <f t="shared" si="0"/>
        <v>31</v>
      </c>
      <c r="B33" s="11">
        <v>31</v>
      </c>
      <c r="C33" s="34" t="s">
        <v>179</v>
      </c>
      <c r="D33" s="18" t="s">
        <v>32</v>
      </c>
      <c r="E33" s="37" t="s">
        <v>33</v>
      </c>
      <c r="F33" s="22">
        <v>30</v>
      </c>
    </row>
    <row r="34" spans="1:6" ht="31.5" x14ac:dyDescent="0.25">
      <c r="A34" s="11">
        <f t="shared" si="0"/>
        <v>32</v>
      </c>
      <c r="B34" s="11">
        <v>32</v>
      </c>
      <c r="C34" s="34" t="s">
        <v>179</v>
      </c>
      <c r="D34" s="18" t="s">
        <v>34</v>
      </c>
      <c r="E34" s="37" t="s">
        <v>35</v>
      </c>
      <c r="F34" s="22">
        <v>20</v>
      </c>
    </row>
    <row r="35" spans="1:6" ht="47.25" x14ac:dyDescent="0.25">
      <c r="A35" s="11">
        <f t="shared" si="0"/>
        <v>33</v>
      </c>
      <c r="B35" s="11">
        <v>33</v>
      </c>
      <c r="C35" s="34" t="s">
        <v>179</v>
      </c>
      <c r="D35" s="18" t="s">
        <v>178</v>
      </c>
      <c r="E35" s="37" t="s">
        <v>39</v>
      </c>
      <c r="F35" s="22">
        <v>2</v>
      </c>
    </row>
    <row r="36" spans="1:6" ht="47.25" x14ac:dyDescent="0.25">
      <c r="A36" s="11">
        <f t="shared" si="0"/>
        <v>34</v>
      </c>
      <c r="B36" s="11">
        <v>34</v>
      </c>
      <c r="C36" s="34" t="s">
        <v>179</v>
      </c>
      <c r="D36" s="19" t="s">
        <v>215</v>
      </c>
      <c r="E36" s="38" t="s">
        <v>108</v>
      </c>
      <c r="F36" s="25">
        <v>15</v>
      </c>
    </row>
    <row r="37" spans="1:6" ht="47.25" x14ac:dyDescent="0.25">
      <c r="A37" s="11">
        <f t="shared" si="0"/>
        <v>35</v>
      </c>
      <c r="B37" s="11">
        <v>35</v>
      </c>
      <c r="C37" s="34" t="s">
        <v>179</v>
      </c>
      <c r="D37" s="20" t="s">
        <v>155</v>
      </c>
      <c r="E37" s="39" t="s">
        <v>73</v>
      </c>
      <c r="F37" s="22">
        <v>50</v>
      </c>
    </row>
    <row r="38" spans="1:6" ht="47.25" x14ac:dyDescent="0.25">
      <c r="A38" s="11">
        <f t="shared" si="0"/>
        <v>36</v>
      </c>
      <c r="B38" s="11">
        <v>36</v>
      </c>
      <c r="C38" s="34" t="s">
        <v>179</v>
      </c>
      <c r="D38" s="20" t="s">
        <v>156</v>
      </c>
      <c r="E38" s="39" t="s">
        <v>74</v>
      </c>
      <c r="F38" s="22">
        <v>25</v>
      </c>
    </row>
    <row r="39" spans="1:6" ht="47.25" x14ac:dyDescent="0.25">
      <c r="A39" s="11">
        <f t="shared" si="0"/>
        <v>37</v>
      </c>
      <c r="B39" s="11">
        <v>37</v>
      </c>
      <c r="C39" s="34" t="s">
        <v>179</v>
      </c>
      <c r="D39" s="20" t="s">
        <v>157</v>
      </c>
      <c r="E39" s="39" t="s">
        <v>75</v>
      </c>
      <c r="F39" s="22">
        <v>25</v>
      </c>
    </row>
    <row r="40" spans="1:6" ht="47.25" x14ac:dyDescent="0.25">
      <c r="A40" s="11">
        <f t="shared" si="0"/>
        <v>38</v>
      </c>
      <c r="B40" s="11">
        <v>38</v>
      </c>
      <c r="C40" s="34" t="s">
        <v>179</v>
      </c>
      <c r="D40" s="20" t="s">
        <v>158</v>
      </c>
      <c r="E40" s="39" t="s">
        <v>76</v>
      </c>
      <c r="F40" s="23">
        <v>25</v>
      </c>
    </row>
    <row r="41" spans="1:6" ht="47.25" x14ac:dyDescent="0.25">
      <c r="A41" s="11">
        <f t="shared" si="0"/>
        <v>39</v>
      </c>
      <c r="B41" s="11">
        <v>39</v>
      </c>
      <c r="C41" s="34" t="s">
        <v>179</v>
      </c>
      <c r="D41" s="20" t="s">
        <v>159</v>
      </c>
      <c r="E41" s="39" t="s">
        <v>77</v>
      </c>
      <c r="F41" s="23">
        <v>25</v>
      </c>
    </row>
    <row r="42" spans="1:6" ht="47.25" x14ac:dyDescent="0.25">
      <c r="A42" s="11">
        <f t="shared" si="0"/>
        <v>40</v>
      </c>
      <c r="B42" s="11">
        <v>40</v>
      </c>
      <c r="C42" s="34" t="s">
        <v>179</v>
      </c>
      <c r="D42" s="20" t="s">
        <v>160</v>
      </c>
      <c r="E42" s="39" t="s">
        <v>78</v>
      </c>
      <c r="F42" s="23">
        <v>25</v>
      </c>
    </row>
    <row r="43" spans="1:6" ht="47.25" x14ac:dyDescent="0.25">
      <c r="A43" s="11">
        <f t="shared" si="0"/>
        <v>41</v>
      </c>
      <c r="B43" s="11">
        <v>41</v>
      </c>
      <c r="C43" s="34" t="s">
        <v>179</v>
      </c>
      <c r="D43" s="20" t="s">
        <v>161</v>
      </c>
      <c r="E43" s="39" t="s">
        <v>79</v>
      </c>
      <c r="F43" s="23">
        <v>25</v>
      </c>
    </row>
    <row r="44" spans="1:6" ht="63" x14ac:dyDescent="0.25">
      <c r="A44" s="11">
        <f t="shared" si="0"/>
        <v>42</v>
      </c>
      <c r="B44" s="11">
        <v>42</v>
      </c>
      <c r="C44" s="34" t="s">
        <v>179</v>
      </c>
      <c r="D44" s="20" t="s">
        <v>162</v>
      </c>
      <c r="E44" s="39" t="s">
        <v>80</v>
      </c>
      <c r="F44" s="23">
        <v>25</v>
      </c>
    </row>
    <row r="45" spans="1:6" ht="47.25" x14ac:dyDescent="0.25">
      <c r="A45" s="11">
        <f t="shared" si="0"/>
        <v>43</v>
      </c>
      <c r="B45" s="11">
        <v>43</v>
      </c>
      <c r="C45" s="34" t="s">
        <v>179</v>
      </c>
      <c r="D45" s="6" t="s">
        <v>294</v>
      </c>
      <c r="E45" s="36" t="s">
        <v>10</v>
      </c>
      <c r="F45" s="27">
        <v>60</v>
      </c>
    </row>
    <row r="46" spans="1:6" ht="47.25" x14ac:dyDescent="0.25">
      <c r="A46" s="11">
        <f t="shared" si="0"/>
        <v>44</v>
      </c>
      <c r="B46" s="11">
        <v>44</v>
      </c>
      <c r="C46" s="34" t="s">
        <v>179</v>
      </c>
      <c r="D46" s="6" t="s">
        <v>293</v>
      </c>
      <c r="E46" s="36" t="s">
        <v>71</v>
      </c>
      <c r="F46" s="27">
        <v>25</v>
      </c>
    </row>
    <row r="47" spans="1:6" ht="47.25" x14ac:dyDescent="0.25">
      <c r="A47" s="11">
        <f t="shared" si="0"/>
        <v>45</v>
      </c>
      <c r="B47" s="11">
        <v>45</v>
      </c>
      <c r="C47" s="34" t="s">
        <v>179</v>
      </c>
      <c r="D47" s="6" t="s">
        <v>163</v>
      </c>
      <c r="E47" s="36" t="s">
        <v>72</v>
      </c>
      <c r="F47" s="27">
        <v>25</v>
      </c>
    </row>
    <row r="48" spans="1:6" ht="47.25" x14ac:dyDescent="0.25">
      <c r="A48" s="11">
        <f t="shared" si="0"/>
        <v>46</v>
      </c>
      <c r="B48" s="11">
        <v>46</v>
      </c>
      <c r="C48" s="34" t="s">
        <v>179</v>
      </c>
      <c r="D48" s="6" t="s">
        <v>292</v>
      </c>
      <c r="E48" s="36" t="s">
        <v>70</v>
      </c>
      <c r="F48" s="27">
        <v>35</v>
      </c>
    </row>
    <row r="49" spans="1:6" ht="47.25" x14ac:dyDescent="0.25">
      <c r="A49" s="11">
        <f t="shared" si="0"/>
        <v>47</v>
      </c>
      <c r="B49" s="11">
        <v>47</v>
      </c>
      <c r="C49" s="34" t="s">
        <v>179</v>
      </c>
      <c r="D49" s="6" t="s">
        <v>291</v>
      </c>
      <c r="E49" s="36" t="s">
        <v>67</v>
      </c>
      <c r="F49" s="27">
        <v>35</v>
      </c>
    </row>
    <row r="50" spans="1:6" ht="47.25" x14ac:dyDescent="0.25">
      <c r="A50" s="11">
        <f t="shared" si="0"/>
        <v>48</v>
      </c>
      <c r="B50" s="11">
        <v>48</v>
      </c>
      <c r="C50" s="34" t="s">
        <v>179</v>
      </c>
      <c r="D50" s="6" t="s">
        <v>290</v>
      </c>
      <c r="E50" s="36" t="s">
        <v>68</v>
      </c>
      <c r="F50" s="27">
        <v>30</v>
      </c>
    </row>
    <row r="51" spans="1:6" ht="47.25" x14ac:dyDescent="0.25">
      <c r="A51" s="11">
        <f t="shared" si="0"/>
        <v>49</v>
      </c>
      <c r="B51" s="11">
        <v>49</v>
      </c>
      <c r="C51" s="34" t="s">
        <v>179</v>
      </c>
      <c r="D51" s="6" t="s">
        <v>289</v>
      </c>
      <c r="E51" s="36" t="s">
        <v>69</v>
      </c>
      <c r="F51" s="27">
        <v>35</v>
      </c>
    </row>
    <row r="52" spans="1:6" ht="47.25" x14ac:dyDescent="0.25">
      <c r="A52" s="11">
        <f t="shared" si="0"/>
        <v>50</v>
      </c>
      <c r="B52" s="11">
        <v>50</v>
      </c>
      <c r="C52" s="34" t="s">
        <v>179</v>
      </c>
      <c r="D52" s="2" t="s">
        <v>133</v>
      </c>
      <c r="E52" s="37" t="s">
        <v>134</v>
      </c>
      <c r="F52" s="22">
        <v>15</v>
      </c>
    </row>
    <row r="53" spans="1:6" ht="110.25" x14ac:dyDescent="0.25">
      <c r="A53" s="11">
        <f t="shared" si="0"/>
        <v>51</v>
      </c>
      <c r="B53" s="11">
        <v>51</v>
      </c>
      <c r="C53" s="34" t="s">
        <v>179</v>
      </c>
      <c r="D53" s="17" t="s">
        <v>288</v>
      </c>
      <c r="E53" s="36" t="s">
        <v>50</v>
      </c>
      <c r="F53" s="27">
        <v>35</v>
      </c>
    </row>
    <row r="54" spans="1:6" ht="47.25" x14ac:dyDescent="0.25">
      <c r="A54" s="11">
        <f t="shared" si="0"/>
        <v>52</v>
      </c>
      <c r="B54" s="11">
        <v>52</v>
      </c>
      <c r="C54" s="34" t="s">
        <v>179</v>
      </c>
      <c r="D54" s="18" t="s">
        <v>164</v>
      </c>
      <c r="E54" s="37" t="s">
        <v>40</v>
      </c>
      <c r="F54" s="22">
        <v>20</v>
      </c>
    </row>
    <row r="55" spans="1:6" ht="47.25" x14ac:dyDescent="0.25">
      <c r="A55" s="11">
        <v>53</v>
      </c>
      <c r="B55" s="11">
        <v>53</v>
      </c>
      <c r="C55" s="34" t="s">
        <v>179</v>
      </c>
      <c r="D55" s="18" t="s">
        <v>296</v>
      </c>
      <c r="E55" s="37" t="s">
        <v>299</v>
      </c>
      <c r="F55" s="22">
        <v>20</v>
      </c>
    </row>
    <row r="56" spans="1:6" ht="31.5" x14ac:dyDescent="0.25">
      <c r="A56" s="11">
        <v>54</v>
      </c>
      <c r="B56" s="11">
        <v>54</v>
      </c>
      <c r="C56" s="34" t="s">
        <v>179</v>
      </c>
      <c r="D56" s="2" t="s">
        <v>297</v>
      </c>
      <c r="E56" s="37" t="s">
        <v>298</v>
      </c>
      <c r="F56" s="23">
        <v>20</v>
      </c>
    </row>
    <row r="57" spans="1:6" ht="47.25" x14ac:dyDescent="0.25">
      <c r="A57" s="11">
        <f t="shared" si="0"/>
        <v>55</v>
      </c>
      <c r="B57" s="11">
        <v>55</v>
      </c>
      <c r="C57" s="34" t="s">
        <v>179</v>
      </c>
      <c r="D57" s="18" t="s">
        <v>165</v>
      </c>
      <c r="E57" s="37" t="s">
        <v>15</v>
      </c>
      <c r="F57" s="22">
        <v>15</v>
      </c>
    </row>
    <row r="58" spans="1:6" ht="47.25" x14ac:dyDescent="0.25">
      <c r="A58" s="11">
        <f t="shared" si="0"/>
        <v>56</v>
      </c>
      <c r="B58" s="11">
        <v>56</v>
      </c>
      <c r="C58" s="34" t="s">
        <v>179</v>
      </c>
      <c r="D58" s="18" t="s">
        <v>166</v>
      </c>
      <c r="E58" s="37" t="s">
        <v>16</v>
      </c>
      <c r="F58" s="22">
        <v>15</v>
      </c>
    </row>
    <row r="59" spans="1:6" ht="47.25" x14ac:dyDescent="0.25">
      <c r="A59" s="11">
        <f t="shared" si="0"/>
        <v>57</v>
      </c>
      <c r="B59" s="11">
        <v>57</v>
      </c>
      <c r="C59" s="34" t="s">
        <v>179</v>
      </c>
      <c r="D59" s="18" t="s">
        <v>167</v>
      </c>
      <c r="E59" s="37" t="s">
        <v>17</v>
      </c>
      <c r="F59" s="22">
        <v>15</v>
      </c>
    </row>
    <row r="60" spans="1:6" ht="47.25" x14ac:dyDescent="0.25">
      <c r="A60" s="11">
        <f t="shared" si="0"/>
        <v>58</v>
      </c>
      <c r="B60" s="11">
        <v>58</v>
      </c>
      <c r="C60" s="34" t="s">
        <v>179</v>
      </c>
      <c r="D60" s="18" t="s">
        <v>168</v>
      </c>
      <c r="E60" s="37" t="s">
        <v>18</v>
      </c>
      <c r="F60" s="23">
        <v>10</v>
      </c>
    </row>
    <row r="61" spans="1:6" ht="47.25" x14ac:dyDescent="0.25">
      <c r="A61" s="11">
        <f t="shared" si="0"/>
        <v>59</v>
      </c>
      <c r="B61" s="11">
        <v>59</v>
      </c>
      <c r="C61" s="34" t="s">
        <v>179</v>
      </c>
      <c r="D61" s="18" t="s">
        <v>169</v>
      </c>
      <c r="E61" s="37" t="s">
        <v>19</v>
      </c>
      <c r="F61" s="23">
        <v>6</v>
      </c>
    </row>
    <row r="62" spans="1:6" ht="47.25" x14ac:dyDescent="0.25">
      <c r="A62" s="11">
        <f t="shared" si="0"/>
        <v>60</v>
      </c>
      <c r="B62" s="11">
        <v>60</v>
      </c>
      <c r="C62" s="34" t="s">
        <v>179</v>
      </c>
      <c r="D62" s="6" t="s">
        <v>170</v>
      </c>
      <c r="E62" s="40" t="s">
        <v>20</v>
      </c>
      <c r="F62" s="27">
        <v>8</v>
      </c>
    </row>
    <row r="63" spans="1:6" ht="47.25" x14ac:dyDescent="0.25">
      <c r="A63" s="11">
        <f t="shared" si="0"/>
        <v>61</v>
      </c>
      <c r="B63" s="11">
        <v>61</v>
      </c>
      <c r="C63" s="34" t="s">
        <v>179</v>
      </c>
      <c r="D63" s="6" t="s">
        <v>287</v>
      </c>
      <c r="E63" s="40" t="s">
        <v>21</v>
      </c>
      <c r="F63" s="27">
        <v>20</v>
      </c>
    </row>
    <row r="64" spans="1:6" ht="63" x14ac:dyDescent="0.25">
      <c r="A64" s="11">
        <f t="shared" si="0"/>
        <v>62</v>
      </c>
      <c r="B64" s="11">
        <v>62</v>
      </c>
      <c r="C64" s="34" t="s">
        <v>179</v>
      </c>
      <c r="D64" s="17" t="s">
        <v>286</v>
      </c>
      <c r="E64" s="36" t="s">
        <v>83</v>
      </c>
      <c r="F64" s="27">
        <v>15</v>
      </c>
    </row>
    <row r="65" spans="1:6" ht="31.5" x14ac:dyDescent="0.25">
      <c r="A65" s="11">
        <f t="shared" si="0"/>
        <v>63</v>
      </c>
      <c r="B65" s="11">
        <v>63</v>
      </c>
      <c r="C65" s="34" t="s">
        <v>179</v>
      </c>
      <c r="D65" s="18" t="s">
        <v>285</v>
      </c>
      <c r="E65" s="37" t="s">
        <v>39</v>
      </c>
      <c r="F65" s="22">
        <v>40</v>
      </c>
    </row>
    <row r="66" spans="1:6" ht="31.5" x14ac:dyDescent="0.25">
      <c r="A66" s="11">
        <f t="shared" si="0"/>
        <v>64</v>
      </c>
      <c r="B66" s="11">
        <v>64</v>
      </c>
      <c r="C66" s="34" t="s">
        <v>179</v>
      </c>
      <c r="D66" s="18" t="s">
        <v>284</v>
      </c>
      <c r="E66" s="37" t="s">
        <v>48</v>
      </c>
      <c r="F66" s="22">
        <v>20</v>
      </c>
    </row>
    <row r="67" spans="1:6" ht="31.5" x14ac:dyDescent="0.25">
      <c r="A67" s="11">
        <f t="shared" si="0"/>
        <v>65</v>
      </c>
      <c r="B67" s="11">
        <v>65</v>
      </c>
      <c r="C67" s="34" t="s">
        <v>179</v>
      </c>
      <c r="D67" s="18" t="s">
        <v>283</v>
      </c>
      <c r="E67" s="37" t="s">
        <v>47</v>
      </c>
      <c r="F67" s="22">
        <v>20</v>
      </c>
    </row>
    <row r="68" spans="1:6" ht="31.5" x14ac:dyDescent="0.25">
      <c r="A68" s="11">
        <f t="shared" si="0"/>
        <v>66</v>
      </c>
      <c r="B68" s="11">
        <v>66</v>
      </c>
      <c r="C68" s="34" t="s">
        <v>179</v>
      </c>
      <c r="D68" s="18" t="s">
        <v>282</v>
      </c>
      <c r="E68" s="37" t="s">
        <v>46</v>
      </c>
      <c r="F68" s="23">
        <v>20</v>
      </c>
    </row>
    <row r="69" spans="1:6" ht="31.5" x14ac:dyDescent="0.25">
      <c r="A69" s="11">
        <f t="shared" si="0"/>
        <v>67</v>
      </c>
      <c r="B69" s="11">
        <v>67</v>
      </c>
      <c r="C69" s="34" t="s">
        <v>179</v>
      </c>
      <c r="D69" s="18" t="s">
        <v>281</v>
      </c>
      <c r="E69" s="37" t="s">
        <v>45</v>
      </c>
      <c r="F69" s="23">
        <v>25</v>
      </c>
    </row>
    <row r="70" spans="1:6" ht="31.5" x14ac:dyDescent="0.25">
      <c r="A70" s="11">
        <f t="shared" si="0"/>
        <v>68</v>
      </c>
      <c r="B70" s="11">
        <v>68</v>
      </c>
      <c r="C70" s="34" t="s">
        <v>179</v>
      </c>
      <c r="D70" s="6" t="s">
        <v>280</v>
      </c>
      <c r="E70" s="40" t="s">
        <v>44</v>
      </c>
      <c r="F70" s="22">
        <v>15</v>
      </c>
    </row>
    <row r="71" spans="1:6" ht="31.5" x14ac:dyDescent="0.25">
      <c r="A71" s="11">
        <f t="shared" ref="A71:A134" si="1">A70+1</f>
        <v>69</v>
      </c>
      <c r="B71" s="11">
        <v>69</v>
      </c>
      <c r="C71" s="34" t="s">
        <v>179</v>
      </c>
      <c r="D71" s="6" t="s">
        <v>279</v>
      </c>
      <c r="E71" s="40" t="s">
        <v>43</v>
      </c>
      <c r="F71" s="22">
        <v>40</v>
      </c>
    </row>
    <row r="72" spans="1:6" ht="47.25" x14ac:dyDescent="0.25">
      <c r="A72" s="11">
        <f t="shared" si="1"/>
        <v>70</v>
      </c>
      <c r="B72" s="11">
        <v>70</v>
      </c>
      <c r="C72" s="34" t="s">
        <v>179</v>
      </c>
      <c r="D72" s="18" t="s">
        <v>218</v>
      </c>
      <c r="E72" s="36" t="s">
        <v>11</v>
      </c>
      <c r="F72" s="22">
        <v>20</v>
      </c>
    </row>
    <row r="73" spans="1:6" ht="47.25" x14ac:dyDescent="0.25">
      <c r="A73" s="11">
        <f t="shared" si="1"/>
        <v>71</v>
      </c>
      <c r="B73" s="11">
        <v>71</v>
      </c>
      <c r="C73" s="34" t="s">
        <v>179</v>
      </c>
      <c r="D73" s="18" t="s">
        <v>219</v>
      </c>
      <c r="E73" s="36" t="s">
        <v>12</v>
      </c>
      <c r="F73" s="22">
        <v>15</v>
      </c>
    </row>
    <row r="74" spans="1:6" ht="31.5" x14ac:dyDescent="0.25">
      <c r="A74" s="11">
        <f t="shared" si="1"/>
        <v>72</v>
      </c>
      <c r="B74" s="11">
        <v>72</v>
      </c>
      <c r="C74" s="34" t="s">
        <v>179</v>
      </c>
      <c r="D74" s="6" t="s">
        <v>220</v>
      </c>
      <c r="E74" s="40" t="s">
        <v>135</v>
      </c>
      <c r="F74" s="27">
        <v>20</v>
      </c>
    </row>
    <row r="75" spans="1:6" ht="31.5" x14ac:dyDescent="0.25">
      <c r="A75" s="11">
        <f t="shared" si="1"/>
        <v>73</v>
      </c>
      <c r="B75" s="11">
        <v>73</v>
      </c>
      <c r="C75" s="34" t="s">
        <v>179</v>
      </c>
      <c r="D75" s="6" t="s">
        <v>221</v>
      </c>
      <c r="E75" s="40" t="s">
        <v>48</v>
      </c>
      <c r="F75" s="27">
        <v>10</v>
      </c>
    </row>
    <row r="76" spans="1:6" ht="47.25" x14ac:dyDescent="0.25">
      <c r="A76" s="11">
        <f t="shared" si="1"/>
        <v>74</v>
      </c>
      <c r="B76" s="11">
        <v>74</v>
      </c>
      <c r="C76" s="34" t="s">
        <v>179</v>
      </c>
      <c r="D76" s="6" t="s">
        <v>222</v>
      </c>
      <c r="E76" s="40" t="s">
        <v>110</v>
      </c>
      <c r="F76" s="27">
        <v>10</v>
      </c>
    </row>
    <row r="77" spans="1:6" ht="31.5" x14ac:dyDescent="0.25">
      <c r="A77" s="11">
        <f t="shared" si="1"/>
        <v>75</v>
      </c>
      <c r="B77" s="11">
        <v>75</v>
      </c>
      <c r="C77" s="34" t="s">
        <v>179</v>
      </c>
      <c r="D77" s="6" t="s">
        <v>223</v>
      </c>
      <c r="E77" s="40" t="s">
        <v>46</v>
      </c>
      <c r="F77" s="27">
        <v>10</v>
      </c>
    </row>
    <row r="78" spans="1:6" ht="47.25" x14ac:dyDescent="0.25">
      <c r="A78" s="11">
        <f t="shared" si="1"/>
        <v>76</v>
      </c>
      <c r="B78" s="11">
        <v>76</v>
      </c>
      <c r="C78" s="34" t="s">
        <v>179</v>
      </c>
      <c r="D78" s="6" t="s">
        <v>224</v>
      </c>
      <c r="E78" s="40" t="s">
        <v>136</v>
      </c>
      <c r="F78" s="27">
        <v>10</v>
      </c>
    </row>
    <row r="79" spans="1:6" ht="47.25" x14ac:dyDescent="0.25">
      <c r="A79" s="11">
        <f t="shared" si="1"/>
        <v>77</v>
      </c>
      <c r="B79" s="11">
        <v>77</v>
      </c>
      <c r="C79" s="34" t="s">
        <v>179</v>
      </c>
      <c r="D79" s="6" t="s">
        <v>278</v>
      </c>
      <c r="E79" s="40" t="s">
        <v>137</v>
      </c>
      <c r="F79" s="27">
        <v>10</v>
      </c>
    </row>
    <row r="80" spans="1:6" ht="63" x14ac:dyDescent="0.25">
      <c r="A80" s="11">
        <f t="shared" si="1"/>
        <v>78</v>
      </c>
      <c r="B80" s="11">
        <v>78</v>
      </c>
      <c r="C80" s="34" t="s">
        <v>179</v>
      </c>
      <c r="D80" s="6" t="s">
        <v>225</v>
      </c>
      <c r="E80" s="40" t="s">
        <v>138</v>
      </c>
      <c r="F80" s="27">
        <v>5</v>
      </c>
    </row>
    <row r="81" spans="1:6" ht="47.25" x14ac:dyDescent="0.25">
      <c r="A81" s="11">
        <f t="shared" si="1"/>
        <v>79</v>
      </c>
      <c r="B81" s="11">
        <v>79</v>
      </c>
      <c r="C81" s="34" t="s">
        <v>179</v>
      </c>
      <c r="D81" s="18" t="s">
        <v>130</v>
      </c>
      <c r="E81" s="37" t="s">
        <v>131</v>
      </c>
      <c r="F81" s="22">
        <v>25</v>
      </c>
    </row>
    <row r="82" spans="1:6" ht="47.25" x14ac:dyDescent="0.25">
      <c r="A82" s="11">
        <f t="shared" si="1"/>
        <v>80</v>
      </c>
      <c r="B82" s="11">
        <v>80</v>
      </c>
      <c r="C82" s="34" t="s">
        <v>179</v>
      </c>
      <c r="D82" s="18" t="s">
        <v>277</v>
      </c>
      <c r="E82" s="37" t="s">
        <v>132</v>
      </c>
      <c r="F82" s="22">
        <v>15</v>
      </c>
    </row>
    <row r="83" spans="1:6" ht="78.75" x14ac:dyDescent="0.25">
      <c r="A83" s="11">
        <f t="shared" si="1"/>
        <v>81</v>
      </c>
      <c r="B83" s="11">
        <v>81</v>
      </c>
      <c r="C83" s="34" t="s">
        <v>179</v>
      </c>
      <c r="D83" s="17" t="s">
        <v>319</v>
      </c>
      <c r="E83" s="36" t="s">
        <v>7</v>
      </c>
      <c r="F83" s="27">
        <v>15</v>
      </c>
    </row>
    <row r="84" spans="1:6" ht="47.25" x14ac:dyDescent="0.25">
      <c r="A84" s="11">
        <f t="shared" si="1"/>
        <v>82</v>
      </c>
      <c r="B84" s="11">
        <v>82</v>
      </c>
      <c r="C84" s="34" t="s">
        <v>179</v>
      </c>
      <c r="D84" s="6" t="s">
        <v>318</v>
      </c>
      <c r="E84" s="36" t="s">
        <v>49</v>
      </c>
      <c r="F84" s="24">
        <v>15</v>
      </c>
    </row>
    <row r="85" spans="1:6" ht="47.25" x14ac:dyDescent="0.25">
      <c r="A85" s="11">
        <f t="shared" si="1"/>
        <v>83</v>
      </c>
      <c r="B85" s="11">
        <v>83</v>
      </c>
      <c r="C85" s="34" t="s">
        <v>179</v>
      </c>
      <c r="D85" s="18" t="s">
        <v>276</v>
      </c>
      <c r="E85" s="37" t="s">
        <v>41</v>
      </c>
      <c r="F85" s="22">
        <v>10</v>
      </c>
    </row>
    <row r="86" spans="1:6" ht="47.25" x14ac:dyDescent="0.25">
      <c r="A86" s="11">
        <f t="shared" si="1"/>
        <v>84</v>
      </c>
      <c r="B86" s="11">
        <v>84</v>
      </c>
      <c r="C86" s="34" t="s">
        <v>179</v>
      </c>
      <c r="D86" s="2" t="s">
        <v>84</v>
      </c>
      <c r="E86" s="37" t="s">
        <v>85</v>
      </c>
      <c r="F86" s="22">
        <v>15</v>
      </c>
    </row>
    <row r="87" spans="1:6" ht="47.25" x14ac:dyDescent="0.25">
      <c r="A87" s="11">
        <f t="shared" si="1"/>
        <v>85</v>
      </c>
      <c r="B87" s="11">
        <v>85</v>
      </c>
      <c r="C87" s="34" t="s">
        <v>179</v>
      </c>
      <c r="D87" s="2" t="s">
        <v>86</v>
      </c>
      <c r="E87" s="37" t="s">
        <v>87</v>
      </c>
      <c r="F87" s="22">
        <v>10</v>
      </c>
    </row>
    <row r="88" spans="1:6" ht="47.25" x14ac:dyDescent="0.25">
      <c r="A88" s="11">
        <f t="shared" si="1"/>
        <v>86</v>
      </c>
      <c r="B88" s="11">
        <v>86</v>
      </c>
      <c r="C88" s="34" t="s">
        <v>179</v>
      </c>
      <c r="D88" s="2" t="s">
        <v>88</v>
      </c>
      <c r="E88" s="37" t="s">
        <v>87</v>
      </c>
      <c r="F88" s="22">
        <v>10</v>
      </c>
    </row>
    <row r="89" spans="1:6" ht="47.25" x14ac:dyDescent="0.25">
      <c r="A89" s="11">
        <f t="shared" si="1"/>
        <v>87</v>
      </c>
      <c r="B89" s="11">
        <v>87</v>
      </c>
      <c r="C89" s="34" t="s">
        <v>179</v>
      </c>
      <c r="D89" s="2" t="s">
        <v>89</v>
      </c>
      <c r="E89" s="37" t="s">
        <v>87</v>
      </c>
      <c r="F89" s="22">
        <v>10</v>
      </c>
    </row>
    <row r="90" spans="1:6" ht="47.25" x14ac:dyDescent="0.25">
      <c r="A90" s="11">
        <f t="shared" si="1"/>
        <v>88</v>
      </c>
      <c r="B90" s="11">
        <v>88</v>
      </c>
      <c r="C90" s="34" t="s">
        <v>179</v>
      </c>
      <c r="D90" s="50" t="s">
        <v>107</v>
      </c>
      <c r="E90" s="37" t="s">
        <v>87</v>
      </c>
      <c r="F90" s="23">
        <v>10</v>
      </c>
    </row>
    <row r="91" spans="1:6" ht="47.25" x14ac:dyDescent="0.25">
      <c r="A91" s="11">
        <f t="shared" si="1"/>
        <v>89</v>
      </c>
      <c r="B91" s="11">
        <v>89</v>
      </c>
      <c r="C91" s="34" t="s">
        <v>179</v>
      </c>
      <c r="D91" s="2" t="s">
        <v>275</v>
      </c>
      <c r="E91" s="37" t="s">
        <v>90</v>
      </c>
      <c r="F91" s="22">
        <v>30</v>
      </c>
    </row>
    <row r="92" spans="1:6" ht="47.25" x14ac:dyDescent="0.25">
      <c r="A92" s="11">
        <f t="shared" si="1"/>
        <v>90</v>
      </c>
      <c r="B92" s="11">
        <v>90</v>
      </c>
      <c r="C92" s="34" t="s">
        <v>179</v>
      </c>
      <c r="D92" s="18" t="s">
        <v>274</v>
      </c>
      <c r="E92" s="37" t="s">
        <v>91</v>
      </c>
      <c r="F92" s="23">
        <v>15</v>
      </c>
    </row>
    <row r="93" spans="1:6" ht="63" x14ac:dyDescent="0.25">
      <c r="A93" s="11">
        <f t="shared" si="1"/>
        <v>91</v>
      </c>
      <c r="B93" s="11">
        <v>91</v>
      </c>
      <c r="C93" s="34" t="s">
        <v>179</v>
      </c>
      <c r="D93" s="2" t="s">
        <v>273</v>
      </c>
      <c r="E93" s="37" t="s">
        <v>92</v>
      </c>
      <c r="F93" s="22">
        <v>10</v>
      </c>
    </row>
    <row r="94" spans="1:6" ht="31.5" x14ac:dyDescent="0.25">
      <c r="A94" s="11">
        <f t="shared" si="1"/>
        <v>92</v>
      </c>
      <c r="B94" s="11">
        <v>92</v>
      </c>
      <c r="C94" s="34" t="s">
        <v>179</v>
      </c>
      <c r="D94" s="18" t="s">
        <v>317</v>
      </c>
      <c r="E94" s="37" t="s">
        <v>93</v>
      </c>
      <c r="F94" s="22">
        <v>10</v>
      </c>
    </row>
    <row r="95" spans="1:6" ht="31.5" x14ac:dyDescent="0.25">
      <c r="A95" s="11">
        <f t="shared" si="1"/>
        <v>93</v>
      </c>
      <c r="B95" s="11">
        <v>93</v>
      </c>
      <c r="C95" s="34" t="s">
        <v>179</v>
      </c>
      <c r="D95" s="18" t="s">
        <v>272</v>
      </c>
      <c r="E95" s="37" t="s">
        <v>93</v>
      </c>
      <c r="F95" s="22">
        <v>25</v>
      </c>
    </row>
    <row r="96" spans="1:6" ht="31.5" x14ac:dyDescent="0.25">
      <c r="A96" s="11">
        <f t="shared" si="1"/>
        <v>94</v>
      </c>
      <c r="B96" s="11">
        <v>94</v>
      </c>
      <c r="C96" s="34" t="s">
        <v>179</v>
      </c>
      <c r="D96" s="18" t="s">
        <v>271</v>
      </c>
      <c r="E96" s="37" t="s">
        <v>94</v>
      </c>
      <c r="F96" s="22">
        <v>20</v>
      </c>
    </row>
    <row r="97" spans="1:6" ht="31.5" x14ac:dyDescent="0.25">
      <c r="A97" s="11">
        <f t="shared" si="1"/>
        <v>95</v>
      </c>
      <c r="B97" s="11">
        <v>95</v>
      </c>
      <c r="C97" s="34" t="s">
        <v>179</v>
      </c>
      <c r="D97" s="2" t="s">
        <v>316</v>
      </c>
      <c r="E97" s="37" t="s">
        <v>95</v>
      </c>
      <c r="F97" s="22">
        <v>16</v>
      </c>
    </row>
    <row r="98" spans="1:6" ht="31.5" x14ac:dyDescent="0.25">
      <c r="A98" s="11">
        <f t="shared" si="1"/>
        <v>96</v>
      </c>
      <c r="B98" s="11">
        <v>96</v>
      </c>
      <c r="C98" s="34" t="s">
        <v>179</v>
      </c>
      <c r="D98" s="18" t="s">
        <v>270</v>
      </c>
      <c r="E98" s="37" t="s">
        <v>96</v>
      </c>
      <c r="F98" s="22">
        <v>15</v>
      </c>
    </row>
    <row r="99" spans="1:6" ht="47.25" x14ac:dyDescent="0.25">
      <c r="A99" s="11">
        <f t="shared" si="1"/>
        <v>97</v>
      </c>
      <c r="B99" s="11">
        <v>97</v>
      </c>
      <c r="C99" s="34" t="s">
        <v>179</v>
      </c>
      <c r="D99" s="18" t="s">
        <v>269</v>
      </c>
      <c r="E99" s="37" t="s">
        <v>97</v>
      </c>
      <c r="F99" s="22">
        <v>15</v>
      </c>
    </row>
    <row r="100" spans="1:6" ht="31.5" x14ac:dyDescent="0.25">
      <c r="A100" s="11">
        <f t="shared" si="1"/>
        <v>98</v>
      </c>
      <c r="B100" s="11">
        <v>98</v>
      </c>
      <c r="C100" s="34" t="s">
        <v>179</v>
      </c>
      <c r="D100" s="18" t="s">
        <v>268</v>
      </c>
      <c r="E100" s="36" t="s">
        <v>98</v>
      </c>
      <c r="F100" s="22">
        <v>10</v>
      </c>
    </row>
    <row r="101" spans="1:6" ht="63" x14ac:dyDescent="0.25">
      <c r="A101" s="11">
        <f t="shared" si="1"/>
        <v>99</v>
      </c>
      <c r="B101" s="11">
        <v>99</v>
      </c>
      <c r="C101" s="34" t="s">
        <v>179</v>
      </c>
      <c r="D101" s="2" t="s">
        <v>267</v>
      </c>
      <c r="E101" s="37" t="s">
        <v>99</v>
      </c>
      <c r="F101" s="22">
        <v>15</v>
      </c>
    </row>
    <row r="102" spans="1:6" ht="31.5" x14ac:dyDescent="0.25">
      <c r="A102" s="11">
        <f t="shared" si="1"/>
        <v>100</v>
      </c>
      <c r="B102" s="11">
        <v>100</v>
      </c>
      <c r="C102" s="34" t="s">
        <v>179</v>
      </c>
      <c r="D102" s="19" t="s">
        <v>314</v>
      </c>
      <c r="E102" s="38" t="s">
        <v>100</v>
      </c>
      <c r="F102" s="25">
        <v>25</v>
      </c>
    </row>
    <row r="103" spans="1:6" ht="47.25" x14ac:dyDescent="0.25">
      <c r="A103" s="11">
        <f t="shared" si="1"/>
        <v>101</v>
      </c>
      <c r="B103" s="11">
        <v>101</v>
      </c>
      <c r="C103" s="34" t="s">
        <v>179</v>
      </c>
      <c r="D103" s="2" t="s">
        <v>101</v>
      </c>
      <c r="E103" s="37" t="s">
        <v>102</v>
      </c>
      <c r="F103" s="22">
        <v>30</v>
      </c>
    </row>
    <row r="104" spans="1:6" ht="31.5" x14ac:dyDescent="0.25">
      <c r="A104" s="11">
        <f t="shared" si="1"/>
        <v>102</v>
      </c>
      <c r="B104" s="11">
        <v>102</v>
      </c>
      <c r="C104" s="34" t="s">
        <v>179</v>
      </c>
      <c r="D104" s="18" t="s">
        <v>103</v>
      </c>
      <c r="E104" s="37" t="s">
        <v>104</v>
      </c>
      <c r="F104" s="22">
        <v>20</v>
      </c>
    </row>
    <row r="105" spans="1:6" ht="47.25" x14ac:dyDescent="0.25">
      <c r="A105" s="11">
        <f t="shared" si="1"/>
        <v>103</v>
      </c>
      <c r="B105" s="11">
        <v>103</v>
      </c>
      <c r="C105" s="34" t="s">
        <v>179</v>
      </c>
      <c r="D105" s="2" t="s">
        <v>315</v>
      </c>
      <c r="E105" s="37" t="s">
        <v>105</v>
      </c>
      <c r="F105" s="22">
        <v>20</v>
      </c>
    </row>
    <row r="106" spans="1:6" ht="31.5" x14ac:dyDescent="0.25">
      <c r="A106" s="11">
        <f t="shared" si="1"/>
        <v>104</v>
      </c>
      <c r="B106" s="11"/>
      <c r="C106" s="34" t="s">
        <v>179</v>
      </c>
      <c r="D106" s="6" t="s">
        <v>266</v>
      </c>
      <c r="E106" s="36" t="s">
        <v>106</v>
      </c>
      <c r="F106" s="24">
        <v>10</v>
      </c>
    </row>
    <row r="107" spans="1:6" ht="63" x14ac:dyDescent="0.25">
      <c r="A107" s="11">
        <f t="shared" si="1"/>
        <v>105</v>
      </c>
      <c r="B107" s="11">
        <v>105</v>
      </c>
      <c r="C107" s="34" t="s">
        <v>179</v>
      </c>
      <c r="D107" s="2" t="s">
        <v>258</v>
      </c>
      <c r="E107" s="37" t="s">
        <v>265</v>
      </c>
      <c r="F107" s="22">
        <v>20</v>
      </c>
    </row>
    <row r="108" spans="1:6" ht="31.5" x14ac:dyDescent="0.25">
      <c r="A108" s="11">
        <f t="shared" si="1"/>
        <v>106</v>
      </c>
      <c r="B108" s="11">
        <v>106</v>
      </c>
      <c r="C108" s="34" t="s">
        <v>179</v>
      </c>
      <c r="D108" s="2" t="s">
        <v>259</v>
      </c>
      <c r="E108" s="37" t="s">
        <v>42</v>
      </c>
      <c r="F108" s="22">
        <v>25</v>
      </c>
    </row>
    <row r="109" spans="1:6" ht="31.5" x14ac:dyDescent="0.25">
      <c r="A109" s="11">
        <f t="shared" si="1"/>
        <v>107</v>
      </c>
      <c r="B109" s="11">
        <v>107</v>
      </c>
      <c r="C109" s="34" t="s">
        <v>179</v>
      </c>
      <c r="D109" s="17" t="s">
        <v>260</v>
      </c>
      <c r="E109" s="36" t="s">
        <v>109</v>
      </c>
      <c r="F109" s="27">
        <v>20</v>
      </c>
    </row>
    <row r="110" spans="1:6" ht="31.5" x14ac:dyDescent="0.25">
      <c r="A110" s="11">
        <f t="shared" si="1"/>
        <v>108</v>
      </c>
      <c r="B110" s="11">
        <v>108</v>
      </c>
      <c r="C110" s="34" t="s">
        <v>179</v>
      </c>
      <c r="D110" s="31" t="s">
        <v>261</v>
      </c>
      <c r="E110" s="41" t="s">
        <v>129</v>
      </c>
      <c r="F110" s="28">
        <v>5</v>
      </c>
    </row>
    <row r="111" spans="1:6" x14ac:dyDescent="0.25">
      <c r="A111" s="11">
        <f t="shared" si="1"/>
        <v>109</v>
      </c>
      <c r="B111" s="11">
        <v>109</v>
      </c>
      <c r="C111" s="34" t="s">
        <v>179</v>
      </c>
      <c r="D111" s="31" t="s">
        <v>262</v>
      </c>
      <c r="E111" s="41" t="s">
        <v>303</v>
      </c>
      <c r="F111" s="28">
        <v>5</v>
      </c>
    </row>
    <row r="112" spans="1:6" x14ac:dyDescent="0.25">
      <c r="A112" s="11">
        <f t="shared" si="1"/>
        <v>110</v>
      </c>
      <c r="B112" s="11">
        <v>110</v>
      </c>
      <c r="C112" s="34" t="s">
        <v>179</v>
      </c>
      <c r="D112" s="31" t="s">
        <v>263</v>
      </c>
      <c r="E112" s="41" t="s">
        <v>137</v>
      </c>
      <c r="F112" s="28">
        <v>6</v>
      </c>
    </row>
    <row r="113" spans="1:6" x14ac:dyDescent="0.25">
      <c r="A113" s="11">
        <f t="shared" si="1"/>
        <v>111</v>
      </c>
      <c r="B113" s="11">
        <v>111</v>
      </c>
      <c r="C113" s="34" t="s">
        <v>179</v>
      </c>
      <c r="D113" s="31" t="s">
        <v>304</v>
      </c>
      <c r="E113" s="41" t="s">
        <v>110</v>
      </c>
      <c r="F113" s="29">
        <v>10</v>
      </c>
    </row>
    <row r="114" spans="1:6" x14ac:dyDescent="0.25">
      <c r="A114" s="11">
        <f t="shared" si="1"/>
        <v>112</v>
      </c>
      <c r="B114" s="11">
        <v>112</v>
      </c>
      <c r="C114" s="34" t="s">
        <v>179</v>
      </c>
      <c r="D114" s="31" t="s">
        <v>305</v>
      </c>
      <c r="E114" s="41" t="s">
        <v>264</v>
      </c>
      <c r="F114" s="29">
        <v>6</v>
      </c>
    </row>
    <row r="115" spans="1:6" x14ac:dyDescent="0.25">
      <c r="A115" s="11">
        <f t="shared" si="1"/>
        <v>113</v>
      </c>
      <c r="B115" s="11">
        <v>114</v>
      </c>
      <c r="C115" s="34" t="s">
        <v>179</v>
      </c>
      <c r="D115" s="31" t="s">
        <v>306</v>
      </c>
      <c r="E115" s="36" t="s">
        <v>111</v>
      </c>
      <c r="F115" s="24">
        <v>10</v>
      </c>
    </row>
    <row r="116" spans="1:6" x14ac:dyDescent="0.25">
      <c r="A116" s="11">
        <f t="shared" si="1"/>
        <v>114</v>
      </c>
      <c r="B116" s="11">
        <v>114</v>
      </c>
      <c r="C116" s="34" t="s">
        <v>179</v>
      </c>
      <c r="D116" s="31" t="s">
        <v>307</v>
      </c>
      <c r="E116" s="36" t="s">
        <v>112</v>
      </c>
      <c r="F116" s="24">
        <v>5</v>
      </c>
    </row>
    <row r="117" spans="1:6" ht="31.5" x14ac:dyDescent="0.25">
      <c r="A117" s="11">
        <f t="shared" si="1"/>
        <v>115</v>
      </c>
      <c r="B117" s="11">
        <v>115</v>
      </c>
      <c r="C117" s="34" t="s">
        <v>179</v>
      </c>
      <c r="D117" s="31" t="s">
        <v>311</v>
      </c>
      <c r="E117" s="36" t="s">
        <v>113</v>
      </c>
      <c r="F117" s="24">
        <v>5</v>
      </c>
    </row>
    <row r="118" spans="1:6" x14ac:dyDescent="0.25">
      <c r="A118" s="11">
        <f t="shared" si="1"/>
        <v>116</v>
      </c>
      <c r="B118" s="11">
        <v>116</v>
      </c>
      <c r="C118" s="34" t="s">
        <v>179</v>
      </c>
      <c r="D118" s="31" t="s">
        <v>312</v>
      </c>
      <c r="E118" s="36" t="s">
        <v>114</v>
      </c>
      <c r="F118" s="24">
        <v>4</v>
      </c>
    </row>
    <row r="119" spans="1:6" x14ac:dyDescent="0.25">
      <c r="A119" s="11">
        <f t="shared" si="1"/>
        <v>117</v>
      </c>
      <c r="B119" s="11">
        <v>117</v>
      </c>
      <c r="C119" s="34" t="s">
        <v>179</v>
      </c>
      <c r="D119" s="31" t="s">
        <v>308</v>
      </c>
      <c r="E119" s="36" t="s">
        <v>115</v>
      </c>
      <c r="F119" s="24">
        <v>15</v>
      </c>
    </row>
    <row r="120" spans="1:6" ht="31.5" x14ac:dyDescent="0.25">
      <c r="A120" s="11">
        <f t="shared" si="1"/>
        <v>118</v>
      </c>
      <c r="B120" s="11">
        <v>118</v>
      </c>
      <c r="C120" s="34" t="s">
        <v>179</v>
      </c>
      <c r="D120" s="31" t="s">
        <v>309</v>
      </c>
      <c r="E120" s="36" t="s">
        <v>116</v>
      </c>
      <c r="F120" s="24">
        <v>10</v>
      </c>
    </row>
    <row r="121" spans="1:6" x14ac:dyDescent="0.25">
      <c r="A121" s="11">
        <f t="shared" si="1"/>
        <v>119</v>
      </c>
      <c r="B121" s="11">
        <v>119</v>
      </c>
      <c r="C121" s="34" t="s">
        <v>179</v>
      </c>
      <c r="D121" s="31" t="s">
        <v>313</v>
      </c>
      <c r="E121" s="36" t="s">
        <v>117</v>
      </c>
      <c r="F121" s="24">
        <v>10</v>
      </c>
    </row>
    <row r="122" spans="1:6" x14ac:dyDescent="0.25">
      <c r="A122" s="11">
        <f t="shared" si="1"/>
        <v>120</v>
      </c>
      <c r="B122" s="11">
        <v>120</v>
      </c>
      <c r="C122" s="34" t="s">
        <v>179</v>
      </c>
      <c r="D122" s="31" t="s">
        <v>310</v>
      </c>
      <c r="E122" s="36" t="s">
        <v>118</v>
      </c>
      <c r="F122" s="24">
        <v>6</v>
      </c>
    </row>
    <row r="123" spans="1:6" ht="31.5" x14ac:dyDescent="0.25">
      <c r="A123" s="11">
        <f t="shared" si="1"/>
        <v>121</v>
      </c>
      <c r="B123" s="11">
        <v>121</v>
      </c>
      <c r="C123" s="34" t="s">
        <v>179</v>
      </c>
      <c r="D123" s="21" t="s">
        <v>257</v>
      </c>
      <c r="E123" s="36" t="s">
        <v>119</v>
      </c>
      <c r="F123" s="24">
        <v>5</v>
      </c>
    </row>
    <row r="124" spans="1:6" x14ac:dyDescent="0.25">
      <c r="A124" s="11">
        <f t="shared" si="1"/>
        <v>122</v>
      </c>
      <c r="B124" s="11">
        <v>122</v>
      </c>
      <c r="C124" s="34" t="s">
        <v>179</v>
      </c>
      <c r="D124" s="21" t="s">
        <v>256</v>
      </c>
      <c r="E124" s="36" t="s">
        <v>300</v>
      </c>
      <c r="F124" s="24">
        <v>12</v>
      </c>
    </row>
    <row r="125" spans="1:6" x14ac:dyDescent="0.25">
      <c r="A125" s="11">
        <f t="shared" si="1"/>
        <v>123</v>
      </c>
      <c r="B125" s="11">
        <v>123</v>
      </c>
      <c r="C125" s="34" t="s">
        <v>179</v>
      </c>
      <c r="D125" s="21" t="s">
        <v>255</v>
      </c>
      <c r="E125" s="36" t="s">
        <v>48</v>
      </c>
      <c r="F125" s="24">
        <v>5</v>
      </c>
    </row>
    <row r="126" spans="1:6" x14ac:dyDescent="0.25">
      <c r="A126" s="11">
        <f t="shared" si="1"/>
        <v>124</v>
      </c>
      <c r="B126" s="11">
        <v>124</v>
      </c>
      <c r="C126" s="34" t="s">
        <v>179</v>
      </c>
      <c r="D126" s="21" t="s">
        <v>254</v>
      </c>
      <c r="E126" s="36" t="s">
        <v>120</v>
      </c>
      <c r="F126" s="24">
        <v>10</v>
      </c>
    </row>
    <row r="127" spans="1:6" x14ac:dyDescent="0.25">
      <c r="A127" s="11">
        <f t="shared" si="1"/>
        <v>125</v>
      </c>
      <c r="B127" s="11">
        <v>125</v>
      </c>
      <c r="C127" s="34" t="s">
        <v>179</v>
      </c>
      <c r="D127" s="21" t="s">
        <v>253</v>
      </c>
      <c r="E127" s="36" t="s">
        <v>121</v>
      </c>
      <c r="F127" s="24">
        <v>10</v>
      </c>
    </row>
    <row r="128" spans="1:6" ht="31.5" x14ac:dyDescent="0.25">
      <c r="A128" s="11">
        <f t="shared" si="1"/>
        <v>126</v>
      </c>
      <c r="B128" s="11">
        <v>126</v>
      </c>
      <c r="C128" s="34" t="s">
        <v>179</v>
      </c>
      <c r="D128" s="31" t="s">
        <v>245</v>
      </c>
      <c r="E128" s="36" t="s">
        <v>122</v>
      </c>
      <c r="F128" s="24">
        <v>10</v>
      </c>
    </row>
    <row r="129" spans="1:6" x14ac:dyDescent="0.25">
      <c r="A129" s="11">
        <f t="shared" si="1"/>
        <v>127</v>
      </c>
      <c r="B129" s="11">
        <v>127</v>
      </c>
      <c r="C129" s="34" t="s">
        <v>179</v>
      </c>
      <c r="D129" s="21" t="s">
        <v>246</v>
      </c>
      <c r="E129" s="36" t="s">
        <v>123</v>
      </c>
      <c r="F129" s="24">
        <v>10</v>
      </c>
    </row>
    <row r="130" spans="1:6" x14ac:dyDescent="0.25">
      <c r="A130" s="11">
        <f t="shared" si="1"/>
        <v>128</v>
      </c>
      <c r="B130" s="11">
        <v>128</v>
      </c>
      <c r="C130" s="34" t="s">
        <v>179</v>
      </c>
      <c r="D130" s="21" t="s">
        <v>247</v>
      </c>
      <c r="E130" s="36" t="s">
        <v>124</v>
      </c>
      <c r="F130" s="24">
        <v>5</v>
      </c>
    </row>
    <row r="131" spans="1:6" x14ac:dyDescent="0.25">
      <c r="A131" s="11">
        <f t="shared" si="1"/>
        <v>129</v>
      </c>
      <c r="B131" s="11">
        <v>129</v>
      </c>
      <c r="C131" s="34" t="s">
        <v>179</v>
      </c>
      <c r="D131" s="21" t="s">
        <v>248</v>
      </c>
      <c r="E131" s="36" t="s">
        <v>125</v>
      </c>
      <c r="F131" s="24">
        <v>4</v>
      </c>
    </row>
    <row r="132" spans="1:6" x14ac:dyDescent="0.25">
      <c r="A132" s="11">
        <f t="shared" si="1"/>
        <v>130</v>
      </c>
      <c r="B132" s="11">
        <v>130</v>
      </c>
      <c r="C132" s="34" t="s">
        <v>179</v>
      </c>
      <c r="D132" s="21" t="s">
        <v>249</v>
      </c>
      <c r="E132" s="36" t="s">
        <v>126</v>
      </c>
      <c r="F132" s="24">
        <v>5</v>
      </c>
    </row>
    <row r="133" spans="1:6" x14ac:dyDescent="0.25">
      <c r="A133" s="11">
        <f t="shared" si="1"/>
        <v>131</v>
      </c>
      <c r="B133" s="11">
        <v>131</v>
      </c>
      <c r="C133" s="34" t="s">
        <v>179</v>
      </c>
      <c r="D133" s="21" t="s">
        <v>250</v>
      </c>
      <c r="E133" s="36" t="s">
        <v>127</v>
      </c>
      <c r="F133" s="24">
        <v>5</v>
      </c>
    </row>
    <row r="134" spans="1:6" x14ac:dyDescent="0.25">
      <c r="A134" s="11">
        <f t="shared" si="1"/>
        <v>132</v>
      </c>
      <c r="B134" s="11">
        <v>132</v>
      </c>
      <c r="C134" s="34" t="s">
        <v>179</v>
      </c>
      <c r="D134" s="21" t="s">
        <v>251</v>
      </c>
      <c r="E134" s="40" t="s">
        <v>128</v>
      </c>
      <c r="F134" s="27">
        <v>15</v>
      </c>
    </row>
    <row r="135" spans="1:6" ht="47.25" x14ac:dyDescent="0.25">
      <c r="A135" s="11">
        <f t="shared" ref="A135:A166" si="2">A134+1</f>
        <v>133</v>
      </c>
      <c r="B135" s="11">
        <v>133</v>
      </c>
      <c r="C135" s="34" t="s">
        <v>179</v>
      </c>
      <c r="D135" s="18" t="s">
        <v>252</v>
      </c>
      <c r="E135" s="37" t="s">
        <v>23</v>
      </c>
      <c r="F135" s="22">
        <v>15</v>
      </c>
    </row>
    <row r="136" spans="1:6" ht="47.25" x14ac:dyDescent="0.25">
      <c r="A136" s="11">
        <f t="shared" si="2"/>
        <v>134</v>
      </c>
      <c r="B136" s="11">
        <v>134</v>
      </c>
      <c r="C136" s="34" t="s">
        <v>179</v>
      </c>
      <c r="D136" s="18" t="s">
        <v>243</v>
      </c>
      <c r="E136" s="37" t="s">
        <v>22</v>
      </c>
      <c r="F136" s="22">
        <v>15</v>
      </c>
    </row>
    <row r="137" spans="1:6" ht="47.25" x14ac:dyDescent="0.25">
      <c r="A137" s="11">
        <f t="shared" si="2"/>
        <v>135</v>
      </c>
      <c r="B137" s="11">
        <v>135</v>
      </c>
      <c r="C137" s="34" t="s">
        <v>179</v>
      </c>
      <c r="D137" s="18" t="s">
        <v>244</v>
      </c>
      <c r="E137" s="37" t="s">
        <v>31</v>
      </c>
      <c r="F137" s="22">
        <v>30</v>
      </c>
    </row>
    <row r="138" spans="1:6" ht="31.5" x14ac:dyDescent="0.25">
      <c r="A138" s="11">
        <f t="shared" si="2"/>
        <v>136</v>
      </c>
      <c r="B138" s="11">
        <v>136</v>
      </c>
      <c r="C138" s="34" t="s">
        <v>179</v>
      </c>
      <c r="D138" s="18" t="s">
        <v>65</v>
      </c>
      <c r="E138" s="37" t="s">
        <v>63</v>
      </c>
      <c r="F138" s="22">
        <v>30</v>
      </c>
    </row>
    <row r="139" spans="1:6" ht="31.5" x14ac:dyDescent="0.25">
      <c r="A139" s="11">
        <f t="shared" si="2"/>
        <v>137</v>
      </c>
      <c r="B139" s="11">
        <v>137</v>
      </c>
      <c r="C139" s="34" t="s">
        <v>179</v>
      </c>
      <c r="D139" s="18" t="s">
        <v>64</v>
      </c>
      <c r="E139" s="37" t="s">
        <v>63</v>
      </c>
      <c r="F139" s="22">
        <v>10</v>
      </c>
    </row>
    <row r="140" spans="1:6" ht="31.5" x14ac:dyDescent="0.25">
      <c r="A140" s="11">
        <f t="shared" si="2"/>
        <v>138</v>
      </c>
      <c r="B140" s="11">
        <v>138</v>
      </c>
      <c r="C140" s="34" t="s">
        <v>179</v>
      </c>
      <c r="D140" s="18" t="s">
        <v>62</v>
      </c>
      <c r="E140" s="37" t="s">
        <v>61</v>
      </c>
      <c r="F140" s="22">
        <v>15</v>
      </c>
    </row>
    <row r="141" spans="1:6" ht="31.5" x14ac:dyDescent="0.25">
      <c r="A141" s="11">
        <f t="shared" si="2"/>
        <v>139</v>
      </c>
      <c r="B141" s="11">
        <v>139</v>
      </c>
      <c r="C141" s="34" t="s">
        <v>179</v>
      </c>
      <c r="D141" s="18" t="s">
        <v>60</v>
      </c>
      <c r="E141" s="37" t="s">
        <v>59</v>
      </c>
      <c r="F141" s="22">
        <v>10</v>
      </c>
    </row>
    <row r="142" spans="1:6" ht="47.25" x14ac:dyDescent="0.25">
      <c r="A142" s="11">
        <f t="shared" si="2"/>
        <v>140</v>
      </c>
      <c r="B142" s="11">
        <v>140</v>
      </c>
      <c r="C142" s="34" t="s">
        <v>179</v>
      </c>
      <c r="D142" s="2" t="s">
        <v>58</v>
      </c>
      <c r="E142" s="37" t="s">
        <v>57</v>
      </c>
      <c r="F142" s="23">
        <v>10</v>
      </c>
    </row>
    <row r="143" spans="1:6" ht="31.5" x14ac:dyDescent="0.25">
      <c r="A143" s="11">
        <f t="shared" si="2"/>
        <v>141</v>
      </c>
      <c r="B143" s="11">
        <v>141</v>
      </c>
      <c r="C143" s="34" t="s">
        <v>179</v>
      </c>
      <c r="D143" s="18" t="s">
        <v>56</v>
      </c>
      <c r="E143" s="37" t="s">
        <v>55</v>
      </c>
      <c r="F143" s="23">
        <v>10</v>
      </c>
    </row>
    <row r="144" spans="1:6" ht="31.5" x14ac:dyDescent="0.25">
      <c r="A144" s="11">
        <f t="shared" si="2"/>
        <v>142</v>
      </c>
      <c r="B144" s="11">
        <v>142</v>
      </c>
      <c r="C144" s="34" t="s">
        <v>179</v>
      </c>
      <c r="D144" s="18" t="s">
        <v>54</v>
      </c>
      <c r="E144" s="37" t="s">
        <v>53</v>
      </c>
      <c r="F144" s="23">
        <v>10</v>
      </c>
    </row>
    <row r="145" spans="1:6" ht="47.25" x14ac:dyDescent="0.25">
      <c r="A145" s="11">
        <f t="shared" si="2"/>
        <v>143</v>
      </c>
      <c r="B145" s="11">
        <v>143</v>
      </c>
      <c r="C145" s="34" t="s">
        <v>179</v>
      </c>
      <c r="D145" s="2" t="s">
        <v>52</v>
      </c>
      <c r="E145" s="37" t="s">
        <v>51</v>
      </c>
      <c r="F145" s="23">
        <v>10</v>
      </c>
    </row>
    <row r="146" spans="1:6" ht="78.75" x14ac:dyDescent="0.25">
      <c r="A146" s="11">
        <f t="shared" si="2"/>
        <v>144</v>
      </c>
      <c r="B146" s="11">
        <v>144</v>
      </c>
      <c r="C146" s="34" t="s">
        <v>179</v>
      </c>
      <c r="D146" s="17" t="s">
        <v>171</v>
      </c>
      <c r="E146" s="36" t="s">
        <v>226</v>
      </c>
      <c r="F146" s="27">
        <v>25</v>
      </c>
    </row>
    <row r="147" spans="1:6" ht="47.25" x14ac:dyDescent="0.25">
      <c r="A147" s="11">
        <f t="shared" si="2"/>
        <v>145</v>
      </c>
      <c r="B147" s="11">
        <v>145</v>
      </c>
      <c r="C147" s="34" t="s">
        <v>179</v>
      </c>
      <c r="D147" s="6" t="s">
        <v>242</v>
      </c>
      <c r="E147" s="36" t="s">
        <v>36</v>
      </c>
      <c r="F147" s="27">
        <v>10</v>
      </c>
    </row>
    <row r="148" spans="1:6" ht="47.25" x14ac:dyDescent="0.25">
      <c r="A148" s="11">
        <f t="shared" si="2"/>
        <v>146</v>
      </c>
      <c r="B148" s="11">
        <v>146</v>
      </c>
      <c r="C148" s="34" t="s">
        <v>179</v>
      </c>
      <c r="D148" s="6" t="s">
        <v>241</v>
      </c>
      <c r="E148" s="36" t="s">
        <v>37</v>
      </c>
      <c r="F148" s="27">
        <v>7</v>
      </c>
    </row>
    <row r="149" spans="1:6" ht="47.25" x14ac:dyDescent="0.25">
      <c r="A149" s="11">
        <f t="shared" si="2"/>
        <v>147</v>
      </c>
      <c r="B149" s="11">
        <v>147</v>
      </c>
      <c r="C149" s="34" t="s">
        <v>179</v>
      </c>
      <c r="D149" s="6" t="s">
        <v>240</v>
      </c>
      <c r="E149" s="36" t="s">
        <v>38</v>
      </c>
      <c r="F149" s="27">
        <v>8</v>
      </c>
    </row>
    <row r="150" spans="1:6" ht="63" x14ac:dyDescent="0.25">
      <c r="A150" s="11">
        <f t="shared" si="2"/>
        <v>148</v>
      </c>
      <c r="B150" s="11">
        <v>148</v>
      </c>
      <c r="C150" s="34" t="s">
        <v>179</v>
      </c>
      <c r="D150" s="18" t="s">
        <v>239</v>
      </c>
      <c r="E150" s="37" t="s">
        <v>25</v>
      </c>
      <c r="F150" s="22">
        <v>21</v>
      </c>
    </row>
    <row r="151" spans="1:6" ht="63" x14ac:dyDescent="0.25">
      <c r="A151" s="11">
        <f t="shared" si="2"/>
        <v>149</v>
      </c>
      <c r="B151" s="11">
        <v>149</v>
      </c>
      <c r="C151" s="34" t="s">
        <v>179</v>
      </c>
      <c r="D151" s="17" t="s">
        <v>238</v>
      </c>
      <c r="E151" s="36" t="s">
        <v>24</v>
      </c>
      <c r="F151" s="27">
        <v>30</v>
      </c>
    </row>
    <row r="152" spans="1:6" ht="63" x14ac:dyDescent="0.25">
      <c r="A152" s="12">
        <f t="shared" si="2"/>
        <v>150</v>
      </c>
      <c r="B152" s="12">
        <v>150</v>
      </c>
      <c r="C152" s="34" t="s">
        <v>179</v>
      </c>
      <c r="D152" s="15" t="s">
        <v>237</v>
      </c>
      <c r="E152" s="37" t="s">
        <v>139</v>
      </c>
      <c r="F152" s="23">
        <v>8</v>
      </c>
    </row>
    <row r="153" spans="1:6" ht="47.25" x14ac:dyDescent="0.25">
      <c r="A153" s="12">
        <f t="shared" si="2"/>
        <v>151</v>
      </c>
      <c r="B153" s="12">
        <v>151</v>
      </c>
      <c r="C153" s="34" t="s">
        <v>179</v>
      </c>
      <c r="D153" s="10" t="s">
        <v>235</v>
      </c>
      <c r="E153" s="37" t="s">
        <v>140</v>
      </c>
      <c r="F153" s="30">
        <v>10</v>
      </c>
    </row>
    <row r="154" spans="1:6" ht="63" x14ac:dyDescent="0.25">
      <c r="A154" s="12">
        <f t="shared" si="2"/>
        <v>152</v>
      </c>
      <c r="B154" s="12">
        <v>152</v>
      </c>
      <c r="C154" s="34" t="s">
        <v>179</v>
      </c>
      <c r="D154" s="15" t="s">
        <v>236</v>
      </c>
      <c r="E154" s="37" t="s">
        <v>141</v>
      </c>
      <c r="F154" s="30">
        <v>10</v>
      </c>
    </row>
    <row r="155" spans="1:6" ht="47.25" x14ac:dyDescent="0.25">
      <c r="A155" s="12">
        <f t="shared" si="2"/>
        <v>153</v>
      </c>
      <c r="B155" s="12">
        <v>153</v>
      </c>
      <c r="C155" s="34" t="s">
        <v>179</v>
      </c>
      <c r="D155" s="10" t="s">
        <v>227</v>
      </c>
      <c r="E155" s="42" t="s">
        <v>142</v>
      </c>
      <c r="F155" s="30">
        <v>8</v>
      </c>
    </row>
    <row r="156" spans="1:6" ht="47.25" x14ac:dyDescent="0.25">
      <c r="A156" s="12">
        <f t="shared" si="2"/>
        <v>154</v>
      </c>
      <c r="B156" s="12">
        <v>154</v>
      </c>
      <c r="C156" s="34" t="s">
        <v>179</v>
      </c>
      <c r="D156" s="10" t="s">
        <v>228</v>
      </c>
      <c r="E156" s="42" t="s">
        <v>142</v>
      </c>
      <c r="F156" s="30">
        <v>10</v>
      </c>
    </row>
    <row r="157" spans="1:6" ht="63" x14ac:dyDescent="0.25">
      <c r="A157" s="12">
        <f t="shared" si="2"/>
        <v>155</v>
      </c>
      <c r="B157" s="12">
        <v>155</v>
      </c>
      <c r="C157" s="34" t="s">
        <v>179</v>
      </c>
      <c r="D157" s="15" t="s">
        <v>229</v>
      </c>
      <c r="E157" s="42" t="s">
        <v>143</v>
      </c>
      <c r="F157" s="30">
        <v>12</v>
      </c>
    </row>
    <row r="158" spans="1:6" ht="31.5" x14ac:dyDescent="0.25">
      <c r="A158" s="12">
        <f t="shared" si="2"/>
        <v>156</v>
      </c>
      <c r="B158" s="12">
        <v>156</v>
      </c>
      <c r="C158" s="34" t="s">
        <v>179</v>
      </c>
      <c r="D158" s="10" t="s">
        <v>230</v>
      </c>
      <c r="E158" s="42" t="s">
        <v>108</v>
      </c>
      <c r="F158" s="30">
        <v>15</v>
      </c>
    </row>
    <row r="159" spans="1:6" ht="47.25" x14ac:dyDescent="0.25">
      <c r="A159" s="12">
        <f t="shared" si="2"/>
        <v>157</v>
      </c>
      <c r="B159" s="12">
        <v>157</v>
      </c>
      <c r="C159" s="34" t="s">
        <v>179</v>
      </c>
      <c r="D159" s="10" t="s">
        <v>231</v>
      </c>
      <c r="E159" s="42" t="s">
        <v>144</v>
      </c>
      <c r="F159" s="30">
        <v>10</v>
      </c>
    </row>
    <row r="160" spans="1:6" ht="47.25" x14ac:dyDescent="0.25">
      <c r="A160" s="12">
        <f t="shared" si="2"/>
        <v>158</v>
      </c>
      <c r="B160" s="12">
        <v>158</v>
      </c>
      <c r="C160" s="34" t="s">
        <v>179</v>
      </c>
      <c r="D160" s="18" t="s">
        <v>172</v>
      </c>
      <c r="E160" s="37" t="s">
        <v>145</v>
      </c>
      <c r="F160" s="23">
        <v>30</v>
      </c>
    </row>
    <row r="161" spans="1:6" ht="47.25" x14ac:dyDescent="0.25">
      <c r="A161" s="12">
        <f t="shared" si="2"/>
        <v>159</v>
      </c>
      <c r="B161" s="12">
        <v>159</v>
      </c>
      <c r="C161" s="34" t="s">
        <v>179</v>
      </c>
      <c r="D161" s="18" t="s">
        <v>173</v>
      </c>
      <c r="E161" s="37" t="s">
        <v>146</v>
      </c>
      <c r="F161" s="23">
        <v>30</v>
      </c>
    </row>
    <row r="162" spans="1:6" ht="63" x14ac:dyDescent="0.25">
      <c r="A162" s="12">
        <f t="shared" si="2"/>
        <v>160</v>
      </c>
      <c r="B162" s="12">
        <v>160</v>
      </c>
      <c r="C162" s="34" t="s">
        <v>179</v>
      </c>
      <c r="D162" s="18" t="s">
        <v>174</v>
      </c>
      <c r="E162" s="37" t="s">
        <v>147</v>
      </c>
      <c r="F162" s="23">
        <v>30</v>
      </c>
    </row>
    <row r="163" spans="1:6" ht="47.25" x14ac:dyDescent="0.25">
      <c r="A163" s="12">
        <f t="shared" si="2"/>
        <v>161</v>
      </c>
      <c r="B163" s="12">
        <v>161</v>
      </c>
      <c r="C163" s="34" t="s">
        <v>179</v>
      </c>
      <c r="D163" s="18" t="s">
        <v>232</v>
      </c>
      <c r="E163" s="37" t="s">
        <v>148</v>
      </c>
      <c r="F163" s="23">
        <v>30</v>
      </c>
    </row>
    <row r="164" spans="1:6" ht="31.5" x14ac:dyDescent="0.25">
      <c r="A164" s="12">
        <f t="shared" si="2"/>
        <v>162</v>
      </c>
      <c r="B164" s="12">
        <v>162</v>
      </c>
      <c r="C164" s="34" t="s">
        <v>179</v>
      </c>
      <c r="D164" s="18" t="s">
        <v>233</v>
      </c>
      <c r="E164" s="37" t="s">
        <v>149</v>
      </c>
      <c r="F164" s="23">
        <v>15</v>
      </c>
    </row>
    <row r="165" spans="1:6" ht="63" x14ac:dyDescent="0.25">
      <c r="A165" s="12">
        <f t="shared" si="2"/>
        <v>163</v>
      </c>
      <c r="B165" s="12">
        <v>163</v>
      </c>
      <c r="C165" s="34" t="s">
        <v>179</v>
      </c>
      <c r="D165" s="18" t="s">
        <v>234</v>
      </c>
      <c r="E165" s="37" t="s">
        <v>150</v>
      </c>
      <c r="F165" s="23">
        <v>15</v>
      </c>
    </row>
    <row r="166" spans="1:6" ht="63" x14ac:dyDescent="0.25">
      <c r="A166" s="12">
        <f t="shared" si="2"/>
        <v>164</v>
      </c>
      <c r="B166" s="12">
        <v>164</v>
      </c>
      <c r="C166" s="34" t="s">
        <v>179</v>
      </c>
      <c r="D166" s="18" t="s">
        <v>175</v>
      </c>
      <c r="E166" s="37" t="s">
        <v>151</v>
      </c>
      <c r="F166" s="23">
        <v>15</v>
      </c>
    </row>
    <row r="167" spans="1:6" x14ac:dyDescent="0.25">
      <c r="E167" s="32"/>
      <c r="F167" s="33">
        <f>SUM(F3:F166)</f>
        <v>2686</v>
      </c>
    </row>
  </sheetData>
  <sortState ref="C3:F149">
    <sortCondition ref="C3"/>
  </sortState>
  <mergeCells count="4">
    <mergeCell ref="C1:C2"/>
    <mergeCell ref="D1:E1"/>
    <mergeCell ref="F1:F2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2020-01-10T12:45:00Z</dcterms:modified>
</cp:coreProperties>
</file>